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van\Downloads\"/>
    </mc:Choice>
  </mc:AlternateContent>
  <xr:revisionPtr revIDLastSave="0" documentId="13_ncr:1_{1B4ABEBE-DF4D-4AE2-9CF1-B268D0B07DB8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archivo tal cual debe subir" sheetId="1" r:id="rId1"/>
    <sheet name="1847  ejempl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4" i="2" l="1"/>
  <c r="B384" i="2"/>
  <c r="C319" i="2"/>
  <c r="B319" i="2"/>
  <c r="C250" i="2"/>
  <c r="B250" i="2"/>
  <c r="C193" i="2"/>
  <c r="B193" i="2"/>
  <c r="C136" i="2"/>
  <c r="B136" i="2"/>
  <c r="C88" i="2"/>
  <c r="C82" i="2"/>
  <c r="B82" i="2"/>
</calcChain>
</file>

<file path=xl/sharedStrings.xml><?xml version="1.0" encoding="utf-8"?>
<sst xmlns="http://schemas.openxmlformats.org/spreadsheetml/2006/main" count="906" uniqueCount="855">
  <si>
    <t>NO APLICA</t>
  </si>
  <si>
    <t>1.01.01.00</t>
  </si>
  <si>
    <t>Banco Santander</t>
  </si>
  <si>
    <t>Banco Santander Dólar</t>
  </si>
  <si>
    <t>Cuotas de Fondos Mutuos M</t>
  </si>
  <si>
    <t>1.01.60.00</t>
  </si>
  <si>
    <t>Pagos Provisionales Mensu</t>
  </si>
  <si>
    <t>Impuesto por Recuperar A</t>
  </si>
  <si>
    <t>1.01.15.00</t>
  </si>
  <si>
    <t>Inversiones contabilizada</t>
  </si>
  <si>
    <t>1.01.40.00</t>
  </si>
  <si>
    <t>Ctas CtesMercantiles X C</t>
  </si>
  <si>
    <t>2.01.11.00</t>
  </si>
  <si>
    <t>Proveedores</t>
  </si>
  <si>
    <t>2.01.40.00</t>
  </si>
  <si>
    <t>Ctas por Pagar EERR</t>
  </si>
  <si>
    <t>2.01.54.00</t>
  </si>
  <si>
    <t>Provisiones varias</t>
  </si>
  <si>
    <t>2.03.01.00</t>
  </si>
  <si>
    <t>Capital Social</t>
  </si>
  <si>
    <t>2.03.06.00</t>
  </si>
  <si>
    <t>Utilidad acumulada</t>
  </si>
  <si>
    <t>2.03.05.00</t>
  </si>
  <si>
    <t>Reservas y Retiros acumul</t>
  </si>
  <si>
    <t>Retiros Ut.Pagados</t>
  </si>
  <si>
    <t>2.03.07.00</t>
  </si>
  <si>
    <t>Pérdida acumulada</t>
  </si>
  <si>
    <t>2.03.02.00</t>
  </si>
  <si>
    <t>Reserva Revalorización Ca</t>
  </si>
  <si>
    <t>Reserva Rev. Capital Prop</t>
  </si>
  <si>
    <t>Retiros de sociedades</t>
  </si>
  <si>
    <t>5.01.01.12</t>
  </si>
  <si>
    <t>Resultado en rescate de F</t>
  </si>
  <si>
    <t>5.01.01.06</t>
  </si>
  <si>
    <t>Valorizacion ffmm</t>
  </si>
  <si>
    <t>3.05.12.00</t>
  </si>
  <si>
    <t>Diferencias de Cambio</t>
  </si>
  <si>
    <t>Unidad de Fomento</t>
  </si>
  <si>
    <t>IPC</t>
  </si>
  <si>
    <t>3.01.03.00</t>
  </si>
  <si>
    <t>Asesorías Internas</t>
  </si>
  <si>
    <t>Patente Municipal</t>
  </si>
  <si>
    <t>Comisiones bancarias</t>
  </si>
  <si>
    <t>Diferencia Redondeo</t>
  </si>
  <si>
    <t>3.05.11.00</t>
  </si>
  <si>
    <t>Corrección Monetaria</t>
  </si>
  <si>
    <t>ANEXO DJ 1847 y DJ1926</t>
  </si>
  <si>
    <t>GET</t>
  </si>
  <si>
    <t>Anexo único para las Declaraciones Juradas (DJ)  N°1847 y 1926</t>
  </si>
  <si>
    <t>DDJJ 1847 deberá considerar datos de Estructura de Cuentas del Balance de 8 Columnas</t>
  </si>
  <si>
    <t>DDJJ 1926 Sección B, deberá considerar las partidas de Ajustes Tributarios Seccion III de este Anexo (cuentas inician con N° 5)</t>
  </si>
  <si>
    <t>GERARDO ARTURO ESCUDERO TOLEDO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</si>
  <si>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</si>
  <si>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</si>
  <si>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</si>
  <si>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</si>
  <si>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</si>
  <si>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</si>
  <si>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</si>
  <si>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</si>
  <si>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</si>
  <si>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</si>
  <si>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</si>
  <si>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</si>
  <si>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</si>
  <si>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</si>
  <si>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</si>
  <si>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</si>
  <si>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</si>
  <si>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</si>
  <si>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</si>
  <si>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</si>
  <si>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</si>
  <si>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</si>
  <si>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</si>
  <si>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</si>
  <si>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</si>
  <si>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</si>
  <si>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</si>
  <si>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</si>
  <si>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</si>
  <si>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</si>
  <si>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</si>
  <si>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</si>
  <si>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</si>
  <si>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</si>
  <si>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</si>
  <si>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</si>
  <si>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</si>
  <si>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Impuestos por recuperar</t>
  </si>
  <si>
    <t>1.01.61.00</t>
  </si>
  <si>
    <t>Créditos por Donaciones</t>
  </si>
  <si>
    <t>1.01.62.00</t>
  </si>
  <si>
    <t>Otros Créditos por recuperar</t>
  </si>
  <si>
    <t>1.01.63.00</t>
  </si>
  <si>
    <t>Gastos Anticipados</t>
  </si>
  <si>
    <t>1.01.64.00</t>
  </si>
  <si>
    <t>Impuesto Diferido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</si>
  <si>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</si>
  <si>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</si>
  <si>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</si>
  <si>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</si>
  <si>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</si>
  <si>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</si>
  <si>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</si>
  <si>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</si>
  <si>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</si>
  <si>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</si>
  <si>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</si>
  <si>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</si>
  <si>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</si>
  <si>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</si>
  <si>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</si>
  <si>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</si>
  <si>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</si>
  <si>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</si>
  <si>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</si>
  <si>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</si>
  <si>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</si>
  <si>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</si>
  <si>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</si>
  <si>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</si>
  <si>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</si>
  <si>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</si>
  <si>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</si>
  <si>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</si>
  <si>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</si>
  <si>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</si>
  <si>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</si>
  <si>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</si>
  <si>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</si>
  <si>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</si>
  <si>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</si>
  <si>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</si>
  <si>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</si>
  <si>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</si>
  <si>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</si>
  <si>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</si>
  <si>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</si>
  <si>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</si>
  <si>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</si>
  <si>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</si>
  <si>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</si>
  <si>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</si>
  <si>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</si>
  <si>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</si>
  <si>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</si>
  <si>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</si>
  <si>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</si>
  <si>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</si>
  <si>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</si>
  <si>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0"/>
        <rFont val="Arial"/>
        <family val="2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</si>
  <si>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</si>
  <si>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</si>
  <si>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</si>
  <si>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</si>
  <si>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</si>
  <si>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</si>
  <si>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</si>
  <si>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</si>
  <si>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</si>
  <si>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</si>
  <si>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</si>
  <si>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</si>
  <si>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</si>
  <si>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</si>
  <si>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</si>
  <si>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</si>
  <si>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</si>
  <si>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</si>
  <si>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</si>
  <si>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</si>
  <si>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</si>
  <si>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</si>
  <si>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</si>
  <si>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</si>
  <si>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</si>
  <si>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</si>
  <si>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</si>
  <si>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</si>
  <si>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</si>
  <si>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</si>
  <si>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</si>
  <si>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</si>
  <si>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</si>
  <si>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</si>
  <si>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</si>
  <si>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</si>
  <si>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</si>
  <si>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</si>
  <si>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</si>
  <si>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</si>
  <si>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</si>
  <si>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</si>
  <si>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</si>
  <si>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</si>
  <si>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</si>
  <si>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</si>
  <si>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</si>
  <si>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</si>
  <si>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</si>
  <si>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</si>
  <si>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</si>
  <si>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</si>
  <si>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Cuentas por pagar</t>
  </si>
  <si>
    <t>Proveedores por Pagar</t>
  </si>
  <si>
    <t>2.01.12.00</t>
  </si>
  <si>
    <t>Acreedores varios</t>
  </si>
  <si>
    <t>2.01.14.00</t>
  </si>
  <si>
    <t>Documentos por pagar</t>
  </si>
  <si>
    <t>2.01.20.00</t>
  </si>
  <si>
    <t>Dividendos por pagar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</si>
  <si>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</si>
  <si>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</si>
  <si>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</si>
  <si>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</si>
  <si>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</si>
  <si>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</si>
  <si>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</si>
  <si>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</si>
  <si>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</si>
  <si>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</si>
  <si>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</si>
  <si>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</si>
  <si>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</si>
  <si>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</si>
  <si>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</si>
  <si>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</si>
  <si>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</si>
  <si>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</si>
  <si>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</si>
  <si>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</si>
  <si>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</si>
  <si>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</si>
  <si>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</si>
  <si>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</si>
  <si>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</si>
  <si>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</si>
  <si>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</si>
  <si>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</si>
  <si>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</si>
  <si>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</si>
  <si>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</si>
  <si>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</si>
  <si>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</si>
  <si>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</si>
  <si>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</si>
  <si>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</si>
  <si>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</si>
  <si>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</si>
  <si>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</si>
  <si>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Capital pagado</t>
  </si>
  <si>
    <t>Reserva revalorización capital</t>
  </si>
  <si>
    <t>2.03.03.00</t>
  </si>
  <si>
    <t>Sobreprecio en venta de acciones propias</t>
  </si>
  <si>
    <t>2.03.04.00</t>
  </si>
  <si>
    <t>Otras reservas</t>
  </si>
  <si>
    <t>Reservas futuros dividendos</t>
  </si>
  <si>
    <t>Utilidades acumuladas</t>
  </si>
  <si>
    <t>Pérdidas acumuladas</t>
  </si>
  <si>
    <t>2.03.08.00</t>
  </si>
  <si>
    <t>Dividendos provisorios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</si>
  <si>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</si>
  <si>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</si>
  <si>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</si>
  <si>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</si>
  <si>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</si>
  <si>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</si>
  <si>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</si>
  <si>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</si>
  <si>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</si>
  <si>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</si>
  <si>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</si>
  <si>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</si>
  <si>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</si>
  <si>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</si>
  <si>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</si>
  <si>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</si>
  <si>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</si>
  <si>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</si>
  <si>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</si>
  <si>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</si>
  <si>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</si>
  <si>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</si>
  <si>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</si>
  <si>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</si>
  <si>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</si>
  <si>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</si>
  <si>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</si>
  <si>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</si>
  <si>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</si>
  <si>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</si>
  <si>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</si>
  <si>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</si>
  <si>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</si>
  <si>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</si>
  <si>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</si>
  <si>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</si>
  <si>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</si>
  <si>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</si>
  <si>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</si>
  <si>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</si>
  <si>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</si>
  <si>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</si>
  <si>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</si>
  <si>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</si>
  <si>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</si>
  <si>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</si>
  <si>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</si>
  <si>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</si>
  <si>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</si>
  <si>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</si>
  <si>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</si>
  <si>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</si>
  <si>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</si>
  <si>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</si>
  <si>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</si>
  <si>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</si>
  <si>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</si>
  <si>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</si>
  <si>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</si>
  <si>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</si>
  <si>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</si>
  <si>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</si>
  <si>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</si>
  <si>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3.03.07.00</t>
  </si>
  <si>
    <t>Deudores Incobrables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</si>
  <si>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</si>
  <si>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</si>
  <si>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</si>
  <si>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</si>
  <si>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</si>
  <si>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0"/>
        <rFont val="Arial"/>
        <family val="2"/>
      </rPr>
      <t xml:space="preserve">NO </t>
    </r>
    <r>
      <rPr>
        <sz val="10"/>
        <rFont val="Arial"/>
        <family val="2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</si>
  <si>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</si>
  <si>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</si>
  <si>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</si>
  <si>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</si>
  <si>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</si>
  <si>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</si>
  <si>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</si>
  <si>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</si>
  <si>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</si>
  <si>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</si>
  <si>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</si>
  <si>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</si>
  <si>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</si>
  <si>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</si>
  <si>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</si>
  <si>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</si>
  <si>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</si>
  <si>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</si>
  <si>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</si>
  <si>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</si>
  <si>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</si>
  <si>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</si>
  <si>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</si>
  <si>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</si>
  <si>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3.05.09.00</t>
  </si>
  <si>
    <t>Utilidad (pérdida) por resultados devengados en Otras Sociedades</t>
  </si>
  <si>
    <t>3.05.10.00</t>
  </si>
  <si>
    <t xml:space="preserve">Otros egresos fuera de la explotación </t>
  </si>
  <si>
    <t>Corrección monetaria</t>
  </si>
  <si>
    <t>Diferencias de cambio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</si>
  <si>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</si>
  <si>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</si>
  <si>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</si>
  <si>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</si>
  <si>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</si>
  <si>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</si>
  <si>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</si>
  <si>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</si>
  <si>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</si>
  <si>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</si>
  <si>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</si>
  <si>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</si>
  <si>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</si>
  <si>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SECCIÓN III</t>
  </si>
  <si>
    <t xml:space="preserve"> 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</si>
  <si>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</si>
  <si>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</si>
  <si>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</si>
  <si>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</si>
  <si>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</si>
  <si>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</si>
  <si>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</si>
  <si>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</si>
  <si>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</si>
  <si>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</si>
  <si>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</si>
  <si>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</si>
  <si>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5.01.01.05</t>
  </si>
  <si>
    <r>
      <t>Dividendos o retiros percibidos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contabilizados en ingresos según registros contables</t>
    </r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</si>
  <si>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</si>
  <si>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</si>
  <si>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</si>
  <si>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</si>
  <si>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</si>
  <si>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</si>
  <si>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</si>
  <si>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</si>
  <si>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</si>
  <si>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</si>
  <si>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</si>
  <si>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Participaciones percibidos desde Fondos Mutuos, o Fondos de Inversión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</si>
  <si>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</si>
  <si>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</si>
  <si>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</si>
  <si>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</si>
  <si>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</si>
  <si>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</si>
  <si>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</si>
  <si>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</si>
  <si>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</si>
  <si>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</si>
  <si>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</si>
  <si>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</si>
  <si>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</si>
  <si>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</si>
  <si>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</si>
  <si>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</si>
  <si>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</si>
  <si>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</si>
  <si>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</si>
  <si>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</si>
  <si>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</si>
  <si>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</si>
  <si>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</si>
  <si>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</si>
  <si>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</si>
  <si>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</si>
  <si>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</si>
  <si>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</si>
  <si>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</si>
  <si>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</si>
  <si>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5.01.03.03</t>
  </si>
  <si>
    <t>Castigo deudores incobrables Art.31 Inciso 4 N°4  &gt; 365 días</t>
  </si>
  <si>
    <t>5.01.03.04</t>
  </si>
  <si>
    <t>Estimacion deudores incobrables Art.31 Inciso 4 N°4  &lt;= 365 días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</si>
  <si>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</si>
  <si>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</si>
  <si>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</si>
  <si>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</si>
  <si>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</si>
  <si>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</si>
  <si>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5.01.03.98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</si>
  <si>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</si>
  <si>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</si>
  <si>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</si>
  <si>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</si>
  <si>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</si>
  <si>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</si>
  <si>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</si>
  <si>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</si>
  <si>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</si>
  <si>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</si>
  <si>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</si>
  <si>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</si>
  <si>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</si>
  <si>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</si>
  <si>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</si>
  <si>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</si>
  <si>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</si>
  <si>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</si>
  <si>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</si>
  <si>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</si>
  <si>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</si>
  <si>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</si>
  <si>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</si>
  <si>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</si>
  <si>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</si>
  <si>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</si>
  <si>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</si>
  <si>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</si>
  <si>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</si>
  <si>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5.01.05.01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</si>
  <si>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</si>
  <si>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</si>
  <si>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</si>
  <si>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</si>
  <si>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</si>
  <si>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</si>
  <si>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</si>
  <si>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>5.01.05.05</t>
  </si>
  <si>
    <t xml:space="preserve">Depreciación Financiera según registros contables  </t>
  </si>
  <si>
    <t>5.01.05.06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</si>
  <si>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</si>
  <si>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</si>
  <si>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</si>
  <si>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</si>
  <si>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</si>
  <si>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</si>
  <si>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</si>
  <si>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</si>
  <si>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</si>
  <si>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</si>
  <si>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</si>
  <si>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</si>
  <si>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</si>
  <si>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</si>
  <si>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</si>
  <si>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</si>
  <si>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</si>
  <si>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</si>
  <si>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</si>
  <si>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</si>
  <si>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</si>
  <si>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</si>
  <si>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</si>
  <si>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</si>
  <si>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</si>
  <si>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5.01.05.20</t>
  </si>
  <si>
    <r>
      <t xml:space="preserve">Dep.Acel.bienes físicos del activo inmovilizado Art.31 Inciso 4 N°5 Bis </t>
    </r>
    <r>
      <rPr>
        <sz val="10"/>
        <rFont val="Arial"/>
        <family val="2"/>
      </rPr>
      <t>(1/10 Depreciacion)</t>
    </r>
  </si>
  <si>
    <t>5.01.05.21</t>
  </si>
  <si>
    <t>Dep.Acel. 50% activo inmovilizado utilizado en el ejercicio (art. 21° transitorio Ley N° 21.210)</t>
  </si>
  <si>
    <t>5.01.05.22</t>
  </si>
  <si>
    <t>Dep.Acel. 100% activo inmovilizado adquirido en el ejercicio (art. 22° transitorio Ley N° 21.210)</t>
  </si>
  <si>
    <t>5.01.05.23</t>
  </si>
  <si>
    <t>Dep.Acel. 100%  N°3 del Art.3 de la Ley 21.256 (Acuerdo de reactivación) (art. 22° Bis transitorio Ley N° 21.210)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</si>
  <si>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</si>
  <si>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</si>
  <si>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</si>
  <si>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</si>
  <si>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</si>
  <si>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</si>
  <si>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5.01.05.99</t>
  </si>
  <si>
    <t>Otras deducciones al resultado tributario por activo fijo</t>
  </si>
  <si>
    <t>5.01.06.00</t>
  </si>
  <si>
    <t xml:space="preserve">Activos contratados por leasing </t>
  </si>
  <si>
    <t>5.01.06.01</t>
  </si>
  <si>
    <t>Depreciación de activos en leasing</t>
  </si>
  <si>
    <t>5.01.06.02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</si>
  <si>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</si>
  <si>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</si>
  <si>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</si>
  <si>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</si>
  <si>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</si>
  <si>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>5.01.06.05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</si>
  <si>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</si>
  <si>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</si>
  <si>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</si>
  <si>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</si>
  <si>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</si>
  <si>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</si>
  <si>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</si>
  <si>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</si>
  <si>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</si>
  <si>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</si>
  <si>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</si>
  <si>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</si>
  <si>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</si>
  <si>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</si>
  <si>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</si>
  <si>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</si>
  <si>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</si>
  <si>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</si>
  <si>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</si>
  <si>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</si>
  <si>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</si>
  <si>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</si>
  <si>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</si>
  <si>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</si>
  <si>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</si>
  <si>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</si>
  <si>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 xml:space="preserve">Por Inversiones en otras Entidades o Entidades Relacionadas 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</si>
  <si>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</si>
  <si>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</si>
  <si>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</si>
  <si>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</si>
  <si>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</si>
  <si>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</si>
  <si>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</si>
  <si>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</si>
  <si>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</si>
  <si>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</si>
  <si>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</si>
  <si>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</si>
  <si>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</si>
  <si>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</si>
  <si>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5.01.08.09</t>
  </si>
  <si>
    <t>Dividendos o Retiros percibidos entidades relacionadas en Chile</t>
  </si>
  <si>
    <t>5.01.08.10</t>
  </si>
  <si>
    <t>Dividendos percibidos desde el exterior</t>
  </si>
  <si>
    <t>5.01.08.11</t>
  </si>
  <si>
    <t>Crédito total disponible</t>
  </si>
  <si>
    <t>5.01.08.12</t>
  </si>
  <si>
    <t>Gastos directos rentas extranjeras</t>
  </si>
  <si>
    <t>5.01.08.13</t>
  </si>
  <si>
    <t>Gastos comunes  rentas extranjeras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</si>
  <si>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</si>
  <si>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</si>
  <si>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</si>
  <si>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</si>
  <si>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</si>
  <si>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</si>
  <si>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</si>
  <si>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</si>
  <si>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</si>
  <si>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</si>
  <si>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</si>
  <si>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</si>
  <si>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</si>
  <si>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</si>
  <si>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</si>
  <si>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</si>
  <si>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</si>
  <si>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</si>
  <si>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</si>
  <si>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</si>
  <si>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</si>
  <si>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</si>
  <si>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</si>
  <si>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</si>
  <si>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</si>
  <si>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</si>
  <si>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</si>
  <si>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</si>
  <si>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</si>
  <si>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</si>
  <si>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</si>
  <si>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</si>
  <si>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</si>
  <si>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</si>
  <si>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</si>
  <si>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</si>
  <si>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</si>
  <si>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</si>
  <si>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</si>
  <si>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</si>
  <si>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</si>
  <si>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</si>
  <si>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</si>
  <si>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</si>
  <si>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</si>
  <si>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</si>
  <si>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</si>
  <si>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</si>
  <si>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</si>
  <si>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</si>
  <si>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5.01.10.98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</si>
  <si>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</si>
  <si>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</si>
  <si>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</si>
  <si>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</si>
  <si>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</si>
  <si>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</si>
  <si>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</si>
  <si>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</si>
  <si>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</si>
  <si>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</si>
  <si>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</si>
  <si>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</si>
  <si>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</si>
  <si>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</si>
  <si>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</si>
  <si>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</si>
  <si>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</si>
  <si>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</si>
  <si>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</si>
  <si>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</si>
  <si>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</si>
  <si>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</si>
  <si>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</si>
  <si>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</si>
  <si>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</si>
  <si>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</si>
  <si>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</si>
  <si>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</si>
  <si>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</si>
  <si>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</si>
  <si>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</si>
  <si>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</si>
  <si>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</si>
  <si>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</si>
  <si>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</si>
  <si>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t>5.01.12.02</t>
  </si>
  <si>
    <r>
      <t>Provisión Impuesto Único Artículo 21 (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</si>
  <si>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</si>
  <si>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</si>
  <si>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</si>
  <si>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</si>
  <si>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</si>
  <si>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</si>
  <si>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</si>
  <si>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</si>
  <si>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</si>
  <si>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</si>
  <si>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</si>
  <si>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</si>
  <si>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</si>
  <si>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</si>
  <si>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</si>
  <si>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</si>
  <si>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</si>
  <si>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</si>
  <si>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</si>
  <si>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</si>
  <si>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</si>
  <si>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</si>
  <si>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</si>
  <si>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</si>
  <si>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</si>
  <si>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</si>
  <si>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</si>
  <si>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</si>
  <si>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</si>
  <si>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</si>
  <si>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</si>
  <si>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</si>
  <si>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</si>
  <si>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</si>
  <si>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</si>
  <si>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</si>
  <si>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</si>
  <si>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</si>
  <si>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</si>
  <si>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</si>
  <si>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</si>
  <si>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</si>
  <si>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</si>
  <si>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</si>
  <si>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</si>
  <si>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</si>
  <si>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</si>
  <si>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</si>
  <si>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</si>
  <si>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</si>
  <si>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</si>
  <si>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</si>
  <si>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</si>
  <si>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</si>
  <si>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</si>
  <si>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</si>
  <si>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</si>
  <si>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</si>
  <si>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</si>
  <si>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</si>
  <si>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</si>
  <si>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</si>
  <si>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</si>
  <si>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</si>
  <si>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</si>
  <si>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</si>
  <si>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</si>
  <si>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</si>
  <si>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</si>
  <si>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</si>
  <si>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</si>
  <si>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</si>
  <si>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</si>
  <si>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</si>
  <si>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</si>
  <si>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</si>
  <si>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</si>
  <si>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</si>
  <si>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</si>
  <si>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</si>
  <si>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</si>
  <si>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</si>
  <si>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</si>
  <si>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</si>
  <si>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</si>
  <si>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5.03.01.10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</si>
  <si>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</si>
  <si>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</si>
  <si>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</si>
  <si>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</si>
  <si>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</si>
  <si>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</si>
  <si>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</si>
  <si>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</si>
  <si>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</si>
  <si>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</si>
  <si>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</si>
  <si>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</si>
  <si>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</si>
  <si>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</si>
  <si>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</si>
  <si>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</si>
  <si>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</si>
  <si>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</si>
  <si>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</si>
  <si>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</si>
  <si>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</si>
  <si>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</si>
  <si>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</si>
  <si>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</si>
  <si>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</si>
  <si>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</si>
  <si>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</si>
  <si>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</si>
  <si>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 xml:space="preserve">Interés Devengado Art. 20 N° 2 (Instrumentos Art.104 Lir) </t>
  </si>
  <si>
    <t>5.03.04.20</t>
  </si>
  <si>
    <r>
      <t>Deduccion 50% RLI (14 E</t>
    </r>
    <r>
      <rPr>
        <sz val="10"/>
        <rFont val="Arial"/>
        <family val="2"/>
      </rPr>
      <t>)</t>
    </r>
  </si>
  <si>
    <t>5.03.04.22</t>
  </si>
  <si>
    <t>Deducción Gasto por pago Impuesto Voluntario Art. 14 letra A) N° 6</t>
  </si>
  <si>
    <t>5.03.04.30</t>
  </si>
  <si>
    <t>Ingreso Diferido por cambio de régimen</t>
  </si>
  <si>
    <t>5.03.04.31</t>
  </si>
  <si>
    <t>Ingresos Devengados por cambio de régimen</t>
  </si>
  <si>
    <t>5.03.04.32</t>
  </si>
  <si>
    <t xml:space="preserve">Gastos adeudados por cambio de régimen 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</si>
  <si>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</si>
  <si>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</si>
  <si>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</si>
  <si>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</si>
  <si>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</si>
  <si>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</si>
  <si>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</si>
  <si>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</si>
  <si>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</si>
  <si>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</si>
  <si>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</si>
  <si>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</si>
  <si>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</si>
  <si>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</si>
  <si>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</si>
  <si>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</si>
  <si>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5.03.05.10</t>
  </si>
  <si>
    <t xml:space="preserve">Gastos rechazados no afectos a la tributación del art. 21 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</si>
  <si>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</si>
  <si>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</si>
  <si>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</si>
  <si>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</si>
  <si>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</si>
  <si>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</si>
  <si>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5.03.05.16</t>
  </si>
  <si>
    <t>Gasto por Impuesto Unico Art.21</t>
  </si>
  <si>
    <t>5.03.05.17</t>
  </si>
  <si>
    <t>Gasto por Diferencia de créditos por IDPC otorgados en forma indebida o en exceso, (art. 14 letra A) N° 7 LIR)</t>
  </si>
  <si>
    <t>5.03.05.18</t>
  </si>
  <si>
    <t>Gasto por Diferencia de IA por crédito indebido por IDPC (art. 74 N° 4 inc. 3° )</t>
  </si>
  <si>
    <t>5.03.05.19</t>
  </si>
  <si>
    <t>Pago voluntario a título de IDPC, según art. 14 letra A) N° 6 LIR</t>
  </si>
  <si>
    <t>5.03.05.20</t>
  </si>
  <si>
    <t>Gasto por ISFUT (art.25° Transitorio Ley N°21.210)</t>
  </si>
  <si>
    <t>5.03.05.21</t>
  </si>
  <si>
    <t>Gasto por IDPC por rectificación del CPT  (art.32° Transitorio Ley 21.210)</t>
  </si>
  <si>
    <t>5.03.05.22</t>
  </si>
  <si>
    <t>Gasto por Impuesto Único y Sustitutivo de 20% sobre diferencia del CPT  (art.32° Transitorio Ley 21.210)</t>
  </si>
  <si>
    <t>5.03.05.23</t>
  </si>
  <si>
    <t>Gasto por Impuesto Unico 25% Retiros Desproporcionados (art.39° Transitorio Ley 21.210)</t>
  </si>
  <si>
    <t>5.03.05.98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</si>
  <si>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</si>
  <si>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</si>
  <si>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</si>
  <si>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</si>
  <si>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</si>
  <si>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</si>
  <si>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>Pérdidas de ejercicios anteriores (art. 31 N° 3 LIR)</t>
  </si>
  <si>
    <t>5.04.01.10</t>
  </si>
  <si>
    <t>Imputaciones a la pérdida Tributaria del ejercicio</t>
  </si>
  <si>
    <t>5.04.01.11</t>
  </si>
  <si>
    <t>Dividendos o retiros percibidos afectos a IGC, que absorben la pérdida tributaria.</t>
  </si>
  <si>
    <t>5.04.01.12</t>
  </si>
  <si>
    <t>Incremento de los dividendos o retiros percibidos afectos a IGC, que absorben la pérdida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</si>
</sst>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8" fillId="0" borderId="0"/>
  </cellStyleXfs>
  <cellXfs count="45">
    <xf numFmtId="0" fontId="0" fillId="0" borderId="0" xfId="0"/>
    <xf numFmtId="0" fontId="18" fillId="33" borderId="0" xfId="42" applyFont="1" applyFill="1"/>
    <xf numFmtId="0" fontId="20" fillId="35" borderId="0" xfId="42" applyFont="1" applyFill="1"/>
    <xf numFmtId="0" fontId="21" fillId="33" borderId="0" xfId="42" applyFont="1" applyFill="1"/>
    <xf numFmtId="0" fontId="18" fillId="33" borderId="12" xfId="42" applyFont="1" applyFill="1" applyBorder="1"/>
    <xf numFmtId="0" fontId="22" fillId="33" borderId="13" xfId="42" applyFont="1" applyFill="1" applyBorder="1" applyAlignment="1">
      <alignment horizontal="center" vertical="center" wrapText="1"/>
    </xf>
    <xf numFmtId="0" fontId="18" fillId="33" borderId="14" xfId="42" applyFont="1" applyFill="1" applyBorder="1"/>
    <xf numFmtId="0" fontId="18" fillId="33" borderId="15" xfId="42" applyFont="1" applyFill="1" applyBorder="1"/>
    <xf numFmtId="0" fontId="18" fillId="33" borderId="16" xfId="42" applyFont="1" applyFill="1" applyBorder="1"/>
    <xf numFmtId="0" fontId="18" fillId="33" borderId="17" xfId="42" applyFont="1" applyFill="1" applyBorder="1"/>
    <xf numFmtId="0" fontId="24" fillId="34" borderId="18" xfId="42" applyFont="1" applyFill="1" applyBorder="1" applyAlignment="1">
      <alignment horizontal="center" wrapText="1"/>
    </xf>
    <xf numFmtId="0" fontId="23" fillId="34" borderId="18" xfId="42" applyFont="1" applyFill="1" applyBorder="1" applyAlignment="1">
      <alignment wrapText="1"/>
    </xf>
    <xf numFmtId="0" fontId="25" fillId="34" borderId="18" xfId="42" applyFont="1" applyFill="1" applyBorder="1" applyAlignment="1">
      <alignment wrapText="1"/>
    </xf>
    <xf numFmtId="0" fontId="25" fillId="36" borderId="19" xfId="42" applyFont="1" applyFill="1" applyBorder="1"/>
    <xf numFmtId="0" fontId="25" fillId="36" borderId="19" xfId="42" applyFont="1" applyFill="1" applyBorder="1" applyAlignment="1">
      <alignment wrapText="1"/>
    </xf>
    <xf numFmtId="0" fontId="25" fillId="33" borderId="20" xfId="42" applyFont="1" applyFill="1" applyBorder="1"/>
    <xf numFmtId="0" fontId="18" fillId="33" borderId="20" xfId="42" applyFont="1" applyFill="1" applyBorder="1" applyAlignment="1">
      <alignment wrapText="1"/>
    </xf>
    <xf numFmtId="0" fontId="20" fillId="33" borderId="0" xfId="42" applyFont="1" applyFill="1"/>
    <xf numFmtId="0" fontId="25" fillId="33" borderId="20" xfId="42" applyFont="1" applyFill="1" applyBorder="1" applyAlignment="1">
      <alignment wrapText="1"/>
    </xf>
    <xf numFmtId="0" fontId="25" fillId="0" borderId="20" xfId="42" applyFont="1" applyBorder="1"/>
    <xf numFmtId="0" fontId="18" fillId="0" borderId="20" xfId="42" applyFont="1" applyBorder="1" applyAlignment="1">
      <alignment wrapText="1"/>
    </xf>
    <xf numFmtId="0" fontId="25" fillId="33" borderId="0" xfId="42" applyFont="1" applyFill="1"/>
    <xf numFmtId="0" fontId="18" fillId="33" borderId="0" xfId="42" applyFont="1" applyFill="1" applyAlignment="1">
      <alignment wrapText="1"/>
    </xf>
    <xf numFmtId="0" fontId="25" fillId="36" borderId="20" xfId="42" applyFont="1" applyFill="1" applyBorder="1"/>
    <xf numFmtId="0" fontId="25" fillId="36" borderId="20" xfId="42" applyFont="1" applyFill="1" applyBorder="1" applyAlignment="1">
      <alignment wrapText="1"/>
    </xf>
    <xf numFmtId="0" fontId="25" fillId="0" borderId="20" xfId="42" applyFont="1" applyBorder="1" applyAlignment="1">
      <alignment wrapText="1"/>
    </xf>
    <xf numFmtId="0" fontId="25" fillId="33" borderId="0" xfId="42" applyFont="1" applyFill="1" applyAlignment="1">
      <alignment wrapText="1"/>
    </xf>
    <xf numFmtId="0" fontId="26" fillId="33" borderId="21" xfId="42" quotePrefix="1" applyFont="1" applyFill="1" applyBorder="1" applyAlignment="1">
      <alignment horizontal="right"/>
    </xf>
    <xf numFmtId="0" fontId="25" fillId="33" borderId="21" xfId="43" applyFont="1" applyFill="1" applyBorder="1" applyAlignment="1">
      <alignment wrapText="1"/>
    </xf>
    <xf numFmtId="0" fontId="27" fillId="33" borderId="21" xfId="42" quotePrefix="1" applyFont="1" applyFill="1" applyBorder="1" applyAlignment="1">
      <alignment horizontal="right"/>
    </xf>
    <xf numFmtId="0" fontId="18" fillId="37" borderId="21" xfId="43" applyFill="1" applyBorder="1" applyAlignment="1">
      <alignment wrapText="1"/>
    </xf>
    <xf numFmtId="0" fontId="18" fillId="37" borderId="21" xfId="43" applyFill="1" applyBorder="1"/>
    <xf numFmtId="0" fontId="18" fillId="37" borderId="21" xfId="44" applyFill="1" applyBorder="1" applyAlignment="1">
      <alignment horizontal="left" vertical="center"/>
    </xf>
    <xf numFmtId="0" fontId="25" fillId="37" borderId="21" xfId="43" applyFont="1" applyFill="1" applyBorder="1" applyAlignment="1">
      <alignment wrapText="1"/>
    </xf>
    <xf numFmtId="0" fontId="18" fillId="33" borderId="21" xfId="42" quotePrefix="1" applyFont="1" applyFill="1" applyBorder="1" applyAlignment="1">
      <alignment horizontal="right"/>
    </xf>
    <xf numFmtId="0" fontId="18" fillId="0" borderId="21" xfId="42" quotePrefix="1" applyFont="1" applyBorder="1" applyAlignment="1">
      <alignment horizontal="right"/>
    </xf>
    <xf numFmtId="0" fontId="18" fillId="0" borderId="21" xfId="43" applyBorder="1"/>
    <xf numFmtId="0" fontId="18" fillId="37" borderId="21" xfId="44" applyFill="1" applyBorder="1" applyAlignment="1">
      <alignment horizontal="left" vertical="center" wrapText="1"/>
    </xf>
    <xf numFmtId="0" fontId="27" fillId="33" borderId="0" xfId="42" applyFont="1" applyFill="1"/>
    <xf numFmtId="0" fontId="29" fillId="33" borderId="0" xfId="42" applyFont="1" applyFill="1"/>
    <xf numFmtId="0" fontId="1" fillId="33" borderId="0" xfId="42" applyFill="1"/>
    <xf numFmtId="0" fontId="23" fillId="34" borderId="10" xfId="43" applyFont="1" applyFill="1" applyBorder="1" applyAlignment="1">
      <alignment horizontal="center" wrapText="1"/>
    </xf>
    <xf numFmtId="0" fontId="23" fillId="34" borderId="11" xfId="43" applyFont="1" applyFill="1" applyBorder="1" applyAlignment="1">
      <alignment horizontal="center" wrapText="1"/>
    </xf>
    <xf numFmtId="0" fontId="19" fillId="34" borderId="10" xfId="43" applyFont="1" applyFill="1" applyBorder="1" applyAlignment="1">
      <alignment horizontal="center" wrapText="1"/>
    </xf>
    <xf numFmtId="0" fontId="19" fillId="34" borderId="11" xfId="43" applyFont="1" applyFill="1" applyBorder="1" applyAlignment="1">
      <alignment horizont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00000000-0005-0000-0000-000022000000}"/>
    <cellStyle name="Normal 3 3 2" xfId="43" xr:uid="{00000000-0005-0000-0000-000023000000}"/>
    <cellStyle name="Normal_DDJJ 1846_25112010" xfId="44" xr:uid="{00000000-0005-0000-0000-000024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workbookViewId="0">
      <selection activeCell="F19" sqref="F19"/>
    </sheetView>
  </sheetViews>
  <sheetFormatPr baseColWidth="10" defaultRowHeight="15" x14ac:dyDescent="0.25"/>
  <sheetData>
    <row r="1" spans="1:21" x14ac:dyDescent="0.25">
      <c r="A1">
        <v>1</v>
      </c>
      <c r="B1">
        <v>1</v>
      </c>
      <c r="C1">
        <v>643000</v>
      </c>
      <c r="D1" t="s">
        <v>0</v>
      </c>
      <c r="E1">
        <v>0</v>
      </c>
      <c r="F1">
        <v>1601</v>
      </c>
      <c r="G1">
        <v>1601</v>
      </c>
      <c r="H1">
        <v>1</v>
      </c>
    </row>
    <row r="2" spans="1:21" x14ac:dyDescent="0.25">
      <c r="A2">
        <v>2</v>
      </c>
      <c r="B2">
        <v>2</v>
      </c>
      <c r="I2">
        <v>11110002</v>
      </c>
      <c r="J2" t="s">
        <v>1</v>
      </c>
      <c r="K2" t="s">
        <v>2</v>
      </c>
      <c r="L2">
        <v>318250283</v>
      </c>
      <c r="M2">
        <v>314120000</v>
      </c>
      <c r="N2">
        <v>4130283</v>
      </c>
      <c r="O2">
        <v>0</v>
      </c>
      <c r="P2">
        <v>4130283</v>
      </c>
      <c r="Q2">
        <v>0</v>
      </c>
      <c r="R2">
        <v>0</v>
      </c>
      <c r="S2">
        <v>0</v>
      </c>
      <c r="T2">
        <v>0</v>
      </c>
      <c r="U2">
        <v>4130283</v>
      </c>
    </row>
    <row r="3" spans="1:21" x14ac:dyDescent="0.25">
      <c r="A3">
        <v>3</v>
      </c>
      <c r="B3">
        <v>2</v>
      </c>
      <c r="I3">
        <v>11120002</v>
      </c>
      <c r="J3" t="s">
        <v>1</v>
      </c>
      <c r="K3" t="s">
        <v>3</v>
      </c>
      <c r="L3">
        <v>12823838006</v>
      </c>
      <c r="M3">
        <v>12823838006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</row>
    <row r="4" spans="1:21" x14ac:dyDescent="0.25">
      <c r="A4">
        <v>4</v>
      </c>
      <c r="B4">
        <v>2</v>
      </c>
      <c r="I4">
        <v>11130001</v>
      </c>
      <c r="J4" t="s">
        <v>1</v>
      </c>
      <c r="K4" t="s">
        <v>4</v>
      </c>
      <c r="L4">
        <v>26503355030</v>
      </c>
      <c r="M4">
        <v>13663822781</v>
      </c>
      <c r="N4">
        <v>12839532249</v>
      </c>
      <c r="O4">
        <v>0</v>
      </c>
      <c r="P4">
        <v>12839532249</v>
      </c>
      <c r="Q4">
        <v>0</v>
      </c>
      <c r="R4">
        <v>0</v>
      </c>
      <c r="S4">
        <v>0</v>
      </c>
      <c r="T4">
        <v>0</v>
      </c>
      <c r="U4">
        <v>12839532249</v>
      </c>
    </row>
    <row r="5" spans="1:21" x14ac:dyDescent="0.25">
      <c r="A5">
        <v>5</v>
      </c>
      <c r="B5">
        <v>2</v>
      </c>
      <c r="I5">
        <v>11710002</v>
      </c>
      <c r="J5" t="s">
        <v>5</v>
      </c>
      <c r="K5" t="s">
        <v>6</v>
      </c>
      <c r="L5">
        <v>2754600</v>
      </c>
      <c r="M5">
        <v>1365600</v>
      </c>
      <c r="N5">
        <v>1389000</v>
      </c>
      <c r="O5">
        <v>0</v>
      </c>
      <c r="P5">
        <v>1389000</v>
      </c>
      <c r="Q5">
        <v>0</v>
      </c>
      <c r="R5">
        <v>0</v>
      </c>
      <c r="S5">
        <v>0</v>
      </c>
      <c r="T5">
        <v>0</v>
      </c>
      <c r="U5">
        <v>1389000</v>
      </c>
    </row>
    <row r="6" spans="1:21" x14ac:dyDescent="0.25">
      <c r="A6">
        <v>6</v>
      </c>
      <c r="B6">
        <v>2</v>
      </c>
      <c r="I6">
        <v>11710007</v>
      </c>
      <c r="J6" t="s">
        <v>5</v>
      </c>
      <c r="K6" t="s">
        <v>7</v>
      </c>
      <c r="L6">
        <v>4029637</v>
      </c>
      <c r="M6">
        <v>869096</v>
      </c>
      <c r="N6">
        <v>3160541</v>
      </c>
      <c r="O6">
        <v>0</v>
      </c>
      <c r="P6">
        <v>3160541</v>
      </c>
      <c r="Q6">
        <v>0</v>
      </c>
      <c r="R6">
        <v>0</v>
      </c>
      <c r="S6">
        <v>0</v>
      </c>
      <c r="T6">
        <v>0</v>
      </c>
      <c r="U6">
        <v>3160541</v>
      </c>
    </row>
    <row r="7" spans="1:21" x14ac:dyDescent="0.25">
      <c r="A7">
        <v>7</v>
      </c>
      <c r="B7">
        <v>2</v>
      </c>
      <c r="I7">
        <v>12110001</v>
      </c>
      <c r="J7" t="s">
        <v>8</v>
      </c>
      <c r="K7" t="s">
        <v>9</v>
      </c>
      <c r="L7">
        <v>6939476963</v>
      </c>
      <c r="M7">
        <v>0</v>
      </c>
      <c r="N7">
        <v>6939476963</v>
      </c>
      <c r="O7">
        <v>0</v>
      </c>
      <c r="P7">
        <v>6939476963</v>
      </c>
      <c r="Q7">
        <v>0</v>
      </c>
      <c r="R7">
        <v>0</v>
      </c>
      <c r="S7">
        <v>0</v>
      </c>
      <c r="T7">
        <v>0</v>
      </c>
      <c r="U7">
        <v>6939476963</v>
      </c>
    </row>
    <row r="8" spans="1:21" x14ac:dyDescent="0.25">
      <c r="A8">
        <v>8</v>
      </c>
      <c r="B8">
        <v>2</v>
      </c>
      <c r="I8">
        <v>12410001</v>
      </c>
      <c r="J8" t="s">
        <v>10</v>
      </c>
      <c r="K8" t="s">
        <v>11</v>
      </c>
      <c r="L8">
        <v>238511081284</v>
      </c>
      <c r="M8">
        <v>0</v>
      </c>
      <c r="N8">
        <v>238511081284</v>
      </c>
      <c r="O8">
        <v>0</v>
      </c>
      <c r="P8">
        <v>238511081284</v>
      </c>
      <c r="Q8">
        <v>0</v>
      </c>
      <c r="R8">
        <v>0</v>
      </c>
      <c r="S8">
        <v>0</v>
      </c>
      <c r="T8">
        <v>0</v>
      </c>
      <c r="U8">
        <v>238511081284</v>
      </c>
    </row>
    <row r="9" spans="1:21" x14ac:dyDescent="0.25">
      <c r="A9">
        <v>9</v>
      </c>
      <c r="B9">
        <v>2</v>
      </c>
      <c r="I9">
        <v>21220001</v>
      </c>
      <c r="J9" t="s">
        <v>12</v>
      </c>
      <c r="K9" t="s">
        <v>13</v>
      </c>
      <c r="L9">
        <v>120000</v>
      </c>
      <c r="M9">
        <v>120000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>
        <v>10</v>
      </c>
      <c r="B10">
        <v>2</v>
      </c>
      <c r="I10">
        <v>21320001</v>
      </c>
      <c r="J10" t="s">
        <v>14</v>
      </c>
      <c r="K10" t="s">
        <v>15</v>
      </c>
      <c r="L10">
        <v>0</v>
      </c>
      <c r="M10">
        <v>1797697</v>
      </c>
      <c r="N10">
        <v>0</v>
      </c>
      <c r="O10">
        <v>1797697</v>
      </c>
      <c r="P10">
        <v>0</v>
      </c>
      <c r="Q10">
        <v>1797697</v>
      </c>
      <c r="R10">
        <v>0</v>
      </c>
      <c r="S10">
        <v>0</v>
      </c>
      <c r="T10">
        <v>0</v>
      </c>
      <c r="U10">
        <v>-1797697</v>
      </c>
    </row>
    <row r="11" spans="1:21" x14ac:dyDescent="0.25">
      <c r="A11">
        <v>11</v>
      </c>
      <c r="B11">
        <v>2</v>
      </c>
      <c r="I11">
        <v>21410002</v>
      </c>
      <c r="J11" t="s">
        <v>16</v>
      </c>
      <c r="K11" t="s">
        <v>17</v>
      </c>
      <c r="L11">
        <v>3016763</v>
      </c>
      <c r="M11">
        <v>3016763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>
        <v>12</v>
      </c>
      <c r="B12">
        <v>2</v>
      </c>
      <c r="I12">
        <v>31110001</v>
      </c>
      <c r="J12" t="s">
        <v>18</v>
      </c>
      <c r="K12" t="s">
        <v>19</v>
      </c>
      <c r="L12">
        <v>0</v>
      </c>
      <c r="M12">
        <v>22265538048</v>
      </c>
      <c r="N12">
        <v>0</v>
      </c>
      <c r="O12">
        <v>22265538048</v>
      </c>
      <c r="P12">
        <v>0</v>
      </c>
      <c r="Q12">
        <v>22265538048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>
        <v>13</v>
      </c>
      <c r="B13">
        <v>2</v>
      </c>
      <c r="I13">
        <v>31210001</v>
      </c>
      <c r="J13" t="s">
        <v>20</v>
      </c>
      <c r="K13" t="s">
        <v>21</v>
      </c>
      <c r="L13">
        <v>0</v>
      </c>
      <c r="M13">
        <v>63284196218</v>
      </c>
      <c r="N13">
        <v>0</v>
      </c>
      <c r="O13">
        <v>63284196218</v>
      </c>
      <c r="P13">
        <v>0</v>
      </c>
      <c r="Q13">
        <v>63284196218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>
        <v>14</v>
      </c>
      <c r="B14">
        <v>2</v>
      </c>
      <c r="I14">
        <v>31210002</v>
      </c>
      <c r="J14" t="s">
        <v>22</v>
      </c>
      <c r="K14" t="s">
        <v>23</v>
      </c>
      <c r="L14">
        <v>0</v>
      </c>
      <c r="M14">
        <v>112078478353</v>
      </c>
      <c r="N14">
        <v>0</v>
      </c>
      <c r="O14">
        <v>112078478353</v>
      </c>
      <c r="P14">
        <v>0</v>
      </c>
      <c r="Q14">
        <v>112078478353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>
        <v>15</v>
      </c>
      <c r="B15">
        <v>2</v>
      </c>
      <c r="I15">
        <v>31210004</v>
      </c>
      <c r="J15" t="s">
        <v>22</v>
      </c>
      <c r="K15" t="s">
        <v>24</v>
      </c>
      <c r="L15">
        <v>7790755218</v>
      </c>
      <c r="M15">
        <v>0</v>
      </c>
      <c r="N15">
        <v>7790755218</v>
      </c>
      <c r="O15">
        <v>0</v>
      </c>
      <c r="P15">
        <v>7790755218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>
        <v>16</v>
      </c>
      <c r="B16">
        <v>2</v>
      </c>
      <c r="I16">
        <v>31220001</v>
      </c>
      <c r="J16" t="s">
        <v>25</v>
      </c>
      <c r="K16" t="s">
        <v>26</v>
      </c>
      <c r="L16">
        <v>32465253302</v>
      </c>
      <c r="M16">
        <v>0</v>
      </c>
      <c r="N16">
        <v>32465253302</v>
      </c>
      <c r="O16">
        <v>0</v>
      </c>
      <c r="P16">
        <v>32465253302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>
        <v>17</v>
      </c>
      <c r="B17">
        <v>2</v>
      </c>
      <c r="I17">
        <v>31310001</v>
      </c>
      <c r="J17" t="s">
        <v>27</v>
      </c>
      <c r="K17" t="s">
        <v>28</v>
      </c>
      <c r="L17">
        <v>0</v>
      </c>
      <c r="M17">
        <v>39189724453</v>
      </c>
      <c r="N17">
        <v>0</v>
      </c>
      <c r="O17">
        <v>39189724453</v>
      </c>
      <c r="P17">
        <v>0</v>
      </c>
      <c r="Q17">
        <v>39189724453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>
        <v>18</v>
      </c>
      <c r="B18">
        <v>2</v>
      </c>
      <c r="I18">
        <v>31310002</v>
      </c>
      <c r="J18" t="s">
        <v>27</v>
      </c>
      <c r="K18" t="s">
        <v>29</v>
      </c>
      <c r="L18">
        <v>343072301</v>
      </c>
      <c r="M18">
        <v>44176886085</v>
      </c>
      <c r="N18">
        <v>0</v>
      </c>
      <c r="O18">
        <v>43833813784</v>
      </c>
      <c r="P18">
        <v>0</v>
      </c>
      <c r="Q18">
        <v>43833813784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>
        <v>19</v>
      </c>
      <c r="B19">
        <v>2</v>
      </c>
      <c r="I19">
        <v>41102007</v>
      </c>
      <c r="J19" t="s">
        <v>22</v>
      </c>
      <c r="K19" t="s">
        <v>30</v>
      </c>
      <c r="L19">
        <v>0</v>
      </c>
      <c r="M19">
        <v>18423410270</v>
      </c>
      <c r="N19">
        <v>0</v>
      </c>
      <c r="O19">
        <v>18423410270</v>
      </c>
      <c r="P19">
        <v>0</v>
      </c>
      <c r="Q19">
        <v>0</v>
      </c>
      <c r="R19">
        <v>0</v>
      </c>
      <c r="S19">
        <v>18423410270</v>
      </c>
      <c r="T19">
        <v>1657</v>
      </c>
      <c r="U19">
        <v>0</v>
      </c>
    </row>
    <row r="20" spans="1:21" x14ac:dyDescent="0.25">
      <c r="A20">
        <v>20</v>
      </c>
      <c r="B20">
        <v>2</v>
      </c>
      <c r="I20">
        <v>41105001</v>
      </c>
      <c r="J20" t="s">
        <v>31</v>
      </c>
      <c r="K20" t="s">
        <v>32</v>
      </c>
      <c r="L20">
        <v>448075000</v>
      </c>
      <c r="M20">
        <v>379818059</v>
      </c>
      <c r="N20">
        <v>68256941</v>
      </c>
      <c r="O20">
        <v>0</v>
      </c>
      <c r="P20">
        <v>0</v>
      </c>
      <c r="Q20">
        <v>0</v>
      </c>
      <c r="R20">
        <v>68256941</v>
      </c>
      <c r="S20">
        <v>0</v>
      </c>
      <c r="T20">
        <v>1661</v>
      </c>
      <c r="U20">
        <v>0</v>
      </c>
    </row>
    <row r="21" spans="1:21" x14ac:dyDescent="0.25">
      <c r="A21">
        <v>21</v>
      </c>
      <c r="B21">
        <v>2</v>
      </c>
      <c r="I21">
        <v>41105002</v>
      </c>
      <c r="J21" t="s">
        <v>33</v>
      </c>
      <c r="K21" t="s">
        <v>34</v>
      </c>
      <c r="L21">
        <v>298311679</v>
      </c>
      <c r="M21">
        <v>0</v>
      </c>
      <c r="N21">
        <v>298311679</v>
      </c>
      <c r="O21">
        <v>0</v>
      </c>
      <c r="P21">
        <v>0</v>
      </c>
      <c r="Q21">
        <v>0</v>
      </c>
      <c r="R21">
        <v>298311679</v>
      </c>
      <c r="S21">
        <v>0</v>
      </c>
      <c r="T21">
        <v>1661</v>
      </c>
      <c r="U21">
        <v>0</v>
      </c>
    </row>
    <row r="22" spans="1:21" x14ac:dyDescent="0.25">
      <c r="A22">
        <v>22</v>
      </c>
      <c r="B22">
        <v>2</v>
      </c>
      <c r="I22">
        <v>42401001</v>
      </c>
      <c r="J22" t="s">
        <v>35</v>
      </c>
      <c r="K22" t="s">
        <v>36</v>
      </c>
      <c r="L22">
        <v>0</v>
      </c>
      <c r="M22">
        <v>78980000</v>
      </c>
      <c r="N22">
        <v>0</v>
      </c>
      <c r="O22">
        <v>78980000</v>
      </c>
      <c r="P22">
        <v>0</v>
      </c>
      <c r="Q22">
        <v>0</v>
      </c>
      <c r="R22">
        <v>0</v>
      </c>
      <c r="S22">
        <v>78980000</v>
      </c>
      <c r="T22">
        <v>1657</v>
      </c>
      <c r="U22">
        <v>0</v>
      </c>
    </row>
    <row r="23" spans="1:21" x14ac:dyDescent="0.25">
      <c r="A23">
        <v>23</v>
      </c>
      <c r="B23">
        <v>2</v>
      </c>
      <c r="I23">
        <v>42501001</v>
      </c>
      <c r="J23" t="s">
        <v>35</v>
      </c>
      <c r="K23" t="s">
        <v>37</v>
      </c>
      <c r="L23">
        <v>0</v>
      </c>
      <c r="M23">
        <v>27999327554</v>
      </c>
      <c r="N23">
        <v>0</v>
      </c>
      <c r="O23">
        <v>27999327554</v>
      </c>
      <c r="P23">
        <v>0</v>
      </c>
      <c r="Q23">
        <v>0</v>
      </c>
      <c r="R23">
        <v>0</v>
      </c>
      <c r="S23">
        <v>27999327554</v>
      </c>
      <c r="T23">
        <v>1657</v>
      </c>
      <c r="U23">
        <v>0</v>
      </c>
    </row>
    <row r="24" spans="1:21" x14ac:dyDescent="0.25">
      <c r="A24">
        <v>24</v>
      </c>
      <c r="B24">
        <v>2</v>
      </c>
      <c r="I24">
        <v>42501003</v>
      </c>
      <c r="J24" t="s">
        <v>35</v>
      </c>
      <c r="K24" t="s">
        <v>38</v>
      </c>
      <c r="L24">
        <v>0</v>
      </c>
      <c r="M24">
        <v>89413</v>
      </c>
      <c r="N24">
        <v>0</v>
      </c>
      <c r="O24">
        <v>89413</v>
      </c>
      <c r="P24">
        <v>0</v>
      </c>
      <c r="Q24">
        <v>0</v>
      </c>
      <c r="R24">
        <v>0</v>
      </c>
      <c r="S24">
        <v>89413</v>
      </c>
      <c r="T24">
        <v>1657</v>
      </c>
      <c r="U24">
        <v>0</v>
      </c>
    </row>
    <row r="25" spans="1:21" x14ac:dyDescent="0.25">
      <c r="A25">
        <v>25</v>
      </c>
      <c r="B25">
        <v>2</v>
      </c>
      <c r="I25">
        <v>51501001</v>
      </c>
      <c r="J25" t="s">
        <v>39</v>
      </c>
      <c r="K25" t="s">
        <v>40</v>
      </c>
      <c r="L25">
        <v>11488101</v>
      </c>
      <c r="M25">
        <v>3016763</v>
      </c>
      <c r="N25">
        <v>8471338</v>
      </c>
      <c r="O25">
        <v>0</v>
      </c>
      <c r="P25">
        <v>0</v>
      </c>
      <c r="Q25">
        <v>0</v>
      </c>
      <c r="R25">
        <v>8471338</v>
      </c>
      <c r="S25">
        <v>0</v>
      </c>
      <c r="T25">
        <v>1661</v>
      </c>
      <c r="U25">
        <v>0</v>
      </c>
    </row>
    <row r="26" spans="1:21" x14ac:dyDescent="0.25">
      <c r="A26">
        <v>26</v>
      </c>
      <c r="B26">
        <v>2</v>
      </c>
      <c r="I26">
        <v>51510001</v>
      </c>
      <c r="J26" t="s">
        <v>39</v>
      </c>
      <c r="K26" t="s">
        <v>41</v>
      </c>
      <c r="L26">
        <v>443149256</v>
      </c>
      <c r="M26">
        <v>0</v>
      </c>
      <c r="N26">
        <v>443149256</v>
      </c>
      <c r="O26">
        <v>0</v>
      </c>
      <c r="P26">
        <v>0</v>
      </c>
      <c r="Q26">
        <v>0</v>
      </c>
      <c r="R26">
        <v>443149256</v>
      </c>
      <c r="S26">
        <v>0</v>
      </c>
      <c r="T26">
        <v>1661</v>
      </c>
      <c r="U26">
        <v>0</v>
      </c>
    </row>
    <row r="27" spans="1:21" x14ac:dyDescent="0.25">
      <c r="A27">
        <v>27</v>
      </c>
      <c r="B27">
        <v>2</v>
      </c>
      <c r="I27">
        <v>51801005</v>
      </c>
      <c r="J27" t="s">
        <v>39</v>
      </c>
      <c r="K27" t="s">
        <v>42</v>
      </c>
      <c r="L27">
        <v>21908</v>
      </c>
      <c r="M27">
        <v>0</v>
      </c>
      <c r="N27">
        <v>21908</v>
      </c>
      <c r="O27">
        <v>0</v>
      </c>
      <c r="P27">
        <v>0</v>
      </c>
      <c r="Q27">
        <v>0</v>
      </c>
      <c r="R27">
        <v>21908</v>
      </c>
      <c r="S27">
        <v>0</v>
      </c>
      <c r="T27">
        <v>1661</v>
      </c>
      <c r="U27">
        <v>0</v>
      </c>
    </row>
    <row r="28" spans="1:21" x14ac:dyDescent="0.25">
      <c r="A28">
        <v>28</v>
      </c>
      <c r="B28">
        <v>2</v>
      </c>
      <c r="I28">
        <v>53101001</v>
      </c>
      <c r="J28" t="s">
        <v>35</v>
      </c>
      <c r="K28" t="s">
        <v>36</v>
      </c>
      <c r="L28">
        <v>64705000</v>
      </c>
      <c r="M28">
        <v>0</v>
      </c>
      <c r="N28">
        <v>64705000</v>
      </c>
      <c r="O28">
        <v>0</v>
      </c>
      <c r="P28">
        <v>0</v>
      </c>
      <c r="Q28">
        <v>0</v>
      </c>
      <c r="R28">
        <v>64705000</v>
      </c>
      <c r="S28">
        <v>0</v>
      </c>
      <c r="T28">
        <v>1661</v>
      </c>
      <c r="U28">
        <v>0</v>
      </c>
    </row>
    <row r="29" spans="1:21" x14ac:dyDescent="0.25">
      <c r="A29">
        <v>29</v>
      </c>
      <c r="B29">
        <v>2</v>
      </c>
      <c r="I29">
        <v>53101003</v>
      </c>
      <c r="J29" t="s">
        <v>35</v>
      </c>
      <c r="K29" t="s">
        <v>43</v>
      </c>
      <c r="L29">
        <v>448074999</v>
      </c>
      <c r="M29">
        <v>448075001</v>
      </c>
      <c r="N29">
        <v>0</v>
      </c>
      <c r="O29">
        <v>2</v>
      </c>
      <c r="P29">
        <v>0</v>
      </c>
      <c r="Q29">
        <v>0</v>
      </c>
      <c r="R29">
        <v>0</v>
      </c>
      <c r="S29">
        <v>2</v>
      </c>
      <c r="T29">
        <v>1661</v>
      </c>
      <c r="U29">
        <v>0</v>
      </c>
    </row>
    <row r="30" spans="1:21" x14ac:dyDescent="0.25">
      <c r="A30">
        <v>30</v>
      </c>
      <c r="B30">
        <v>2</v>
      </c>
      <c r="I30">
        <v>53101004</v>
      </c>
      <c r="J30" t="s">
        <v>44</v>
      </c>
      <c r="K30" t="s">
        <v>45</v>
      </c>
      <c r="L30">
        <v>28876649857</v>
      </c>
      <c r="M30">
        <v>1158989027</v>
      </c>
      <c r="N30">
        <v>27717660830</v>
      </c>
      <c r="O30">
        <v>0</v>
      </c>
      <c r="P30">
        <v>0</v>
      </c>
      <c r="Q30">
        <v>0</v>
      </c>
      <c r="R30">
        <v>27717660830</v>
      </c>
      <c r="S30">
        <v>0</v>
      </c>
      <c r="T30">
        <v>1673</v>
      </c>
      <c r="U3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525"/>
  <sheetViews>
    <sheetView tabSelected="1" workbookViewId="0">
      <selection activeCell="E14" sqref="E13:E14"/>
    </sheetView>
  </sheetViews>
  <sheetFormatPr baseColWidth="10" defaultColWidth="1" defaultRowHeight="12" x14ac:dyDescent="0.2"/>
  <cols>
    <col min="1" max="1" width="1" style="17"/>
    <col min="2" max="2" width="10" style="17" customWidth="1"/>
    <col min="3" max="3" width="97.140625" style="17" customWidth="1"/>
    <col min="4" max="250" width="11.42578125" style="2" customWidth="1"/>
    <col min="251" max="251" width="10" style="2" customWidth="1"/>
    <col min="252" max="252" width="69.7109375" style="2" customWidth="1"/>
    <col min="253" max="253" width="11.42578125" style="2" customWidth="1"/>
    <col min="254" max="255" width="1" style="2"/>
    <col min="256" max="256" width="10" style="2" customWidth="1"/>
    <col min="257" max="257" width="97.140625" style="2" customWidth="1"/>
    <col min="258" max="258" width="17" style="2" customWidth="1"/>
    <col min="259" max="506" width="11.42578125" style="2" customWidth="1"/>
    <col min="507" max="507" width="10" style="2" customWidth="1"/>
    <col min="508" max="508" width="69.7109375" style="2" customWidth="1"/>
    <col min="509" max="509" width="11.42578125" style="2" customWidth="1"/>
    <col min="510" max="511" width="1" style="2"/>
    <col min="512" max="512" width="10" style="2" customWidth="1"/>
    <col min="513" max="513" width="97.140625" style="2" customWidth="1"/>
    <col min="514" max="514" width="17" style="2" customWidth="1"/>
    <col min="515" max="762" width="11.42578125" style="2" customWidth="1"/>
    <col min="763" max="763" width="10" style="2" customWidth="1"/>
    <col min="764" max="764" width="69.7109375" style="2" customWidth="1"/>
    <col min="765" max="765" width="11.42578125" style="2" customWidth="1"/>
    <col min="766" max="767" width="1" style="2"/>
    <col min="768" max="768" width="10" style="2" customWidth="1"/>
    <col min="769" max="769" width="97.140625" style="2" customWidth="1"/>
    <col min="770" max="770" width="17" style="2" customWidth="1"/>
    <col min="771" max="1018" width="11.42578125" style="2" customWidth="1"/>
    <col min="1019" max="1019" width="10" style="2" customWidth="1"/>
    <col min="1020" max="1020" width="69.7109375" style="2" customWidth="1"/>
    <col min="1021" max="1021" width="11.42578125" style="2" customWidth="1"/>
    <col min="1022" max="1023" width="1" style="2"/>
    <col min="1024" max="1024" width="10" style="2" customWidth="1"/>
    <col min="1025" max="1025" width="97.140625" style="2" customWidth="1"/>
    <col min="1026" max="1026" width="17" style="2" customWidth="1"/>
    <col min="1027" max="1274" width="11.42578125" style="2" customWidth="1"/>
    <col min="1275" max="1275" width="10" style="2" customWidth="1"/>
    <col min="1276" max="1276" width="69.7109375" style="2" customWidth="1"/>
    <col min="1277" max="1277" width="11.42578125" style="2" customWidth="1"/>
    <col min="1278" max="1279" width="1" style="2"/>
    <col min="1280" max="1280" width="10" style="2" customWidth="1"/>
    <col min="1281" max="1281" width="97.140625" style="2" customWidth="1"/>
    <col min="1282" max="1282" width="17" style="2" customWidth="1"/>
    <col min="1283" max="1530" width="11.42578125" style="2" customWidth="1"/>
    <col min="1531" max="1531" width="10" style="2" customWidth="1"/>
    <col min="1532" max="1532" width="69.7109375" style="2" customWidth="1"/>
    <col min="1533" max="1533" width="11.42578125" style="2" customWidth="1"/>
    <col min="1534" max="1535" width="1" style="2"/>
    <col min="1536" max="1536" width="10" style="2" customWidth="1"/>
    <col min="1537" max="1537" width="97.140625" style="2" customWidth="1"/>
    <col min="1538" max="1538" width="17" style="2" customWidth="1"/>
    <col min="1539" max="1786" width="11.42578125" style="2" customWidth="1"/>
    <col min="1787" max="1787" width="10" style="2" customWidth="1"/>
    <col min="1788" max="1788" width="69.7109375" style="2" customWidth="1"/>
    <col min="1789" max="1789" width="11.42578125" style="2" customWidth="1"/>
    <col min="1790" max="1791" width="1" style="2"/>
    <col min="1792" max="1792" width="10" style="2" customWidth="1"/>
    <col min="1793" max="1793" width="97.140625" style="2" customWidth="1"/>
    <col min="1794" max="1794" width="17" style="2" customWidth="1"/>
    <col min="1795" max="2042" width="11.42578125" style="2" customWidth="1"/>
    <col min="2043" max="2043" width="10" style="2" customWidth="1"/>
    <col min="2044" max="2044" width="69.7109375" style="2" customWidth="1"/>
    <col min="2045" max="2045" width="11.42578125" style="2" customWidth="1"/>
    <col min="2046" max="2047" width="1" style="2"/>
    <col min="2048" max="2048" width="10" style="2" customWidth="1"/>
    <col min="2049" max="2049" width="97.140625" style="2" customWidth="1"/>
    <col min="2050" max="2050" width="17" style="2" customWidth="1"/>
    <col min="2051" max="2298" width="11.42578125" style="2" customWidth="1"/>
    <col min="2299" max="2299" width="10" style="2" customWidth="1"/>
    <col min="2300" max="2300" width="69.7109375" style="2" customWidth="1"/>
    <col min="2301" max="2301" width="11.42578125" style="2" customWidth="1"/>
    <col min="2302" max="2303" width="1" style="2"/>
    <col min="2304" max="2304" width="10" style="2" customWidth="1"/>
    <col min="2305" max="2305" width="97.140625" style="2" customWidth="1"/>
    <col min="2306" max="2306" width="17" style="2" customWidth="1"/>
    <col min="2307" max="2554" width="11.42578125" style="2" customWidth="1"/>
    <col min="2555" max="2555" width="10" style="2" customWidth="1"/>
    <col min="2556" max="2556" width="69.7109375" style="2" customWidth="1"/>
    <col min="2557" max="2557" width="11.42578125" style="2" customWidth="1"/>
    <col min="2558" max="2559" width="1" style="2"/>
    <col min="2560" max="2560" width="10" style="2" customWidth="1"/>
    <col min="2561" max="2561" width="97.140625" style="2" customWidth="1"/>
    <col min="2562" max="2562" width="17" style="2" customWidth="1"/>
    <col min="2563" max="2810" width="11.42578125" style="2" customWidth="1"/>
    <col min="2811" max="2811" width="10" style="2" customWidth="1"/>
    <col min="2812" max="2812" width="69.7109375" style="2" customWidth="1"/>
    <col min="2813" max="2813" width="11.42578125" style="2" customWidth="1"/>
    <col min="2814" max="2815" width="1" style="2"/>
    <col min="2816" max="2816" width="10" style="2" customWidth="1"/>
    <col min="2817" max="2817" width="97.140625" style="2" customWidth="1"/>
    <col min="2818" max="2818" width="17" style="2" customWidth="1"/>
    <col min="2819" max="3066" width="11.42578125" style="2" customWidth="1"/>
    <col min="3067" max="3067" width="10" style="2" customWidth="1"/>
    <col min="3068" max="3068" width="69.7109375" style="2" customWidth="1"/>
    <col min="3069" max="3069" width="11.42578125" style="2" customWidth="1"/>
    <col min="3070" max="3071" width="1" style="2"/>
    <col min="3072" max="3072" width="10" style="2" customWidth="1"/>
    <col min="3073" max="3073" width="97.140625" style="2" customWidth="1"/>
    <col min="3074" max="3074" width="17" style="2" customWidth="1"/>
    <col min="3075" max="3322" width="11.42578125" style="2" customWidth="1"/>
    <col min="3323" max="3323" width="10" style="2" customWidth="1"/>
    <col min="3324" max="3324" width="69.7109375" style="2" customWidth="1"/>
    <col min="3325" max="3325" width="11.42578125" style="2" customWidth="1"/>
    <col min="3326" max="3327" width="1" style="2"/>
    <col min="3328" max="3328" width="10" style="2" customWidth="1"/>
    <col min="3329" max="3329" width="97.140625" style="2" customWidth="1"/>
    <col min="3330" max="3330" width="17" style="2" customWidth="1"/>
    <col min="3331" max="3578" width="11.42578125" style="2" customWidth="1"/>
    <col min="3579" max="3579" width="10" style="2" customWidth="1"/>
    <col min="3580" max="3580" width="69.7109375" style="2" customWidth="1"/>
    <col min="3581" max="3581" width="11.42578125" style="2" customWidth="1"/>
    <col min="3582" max="3583" width="1" style="2"/>
    <col min="3584" max="3584" width="10" style="2" customWidth="1"/>
    <col min="3585" max="3585" width="97.140625" style="2" customWidth="1"/>
    <col min="3586" max="3586" width="17" style="2" customWidth="1"/>
    <col min="3587" max="3834" width="11.42578125" style="2" customWidth="1"/>
    <col min="3835" max="3835" width="10" style="2" customWidth="1"/>
    <col min="3836" max="3836" width="69.7109375" style="2" customWidth="1"/>
    <col min="3837" max="3837" width="11.42578125" style="2" customWidth="1"/>
    <col min="3838" max="3839" width="1" style="2"/>
    <col min="3840" max="3840" width="10" style="2" customWidth="1"/>
    <col min="3841" max="3841" width="97.140625" style="2" customWidth="1"/>
    <col min="3842" max="3842" width="17" style="2" customWidth="1"/>
    <col min="3843" max="4090" width="11.42578125" style="2" customWidth="1"/>
    <col min="4091" max="4091" width="10" style="2" customWidth="1"/>
    <col min="4092" max="4092" width="69.7109375" style="2" customWidth="1"/>
    <col min="4093" max="4093" width="11.42578125" style="2" customWidth="1"/>
    <col min="4094" max="4095" width="1" style="2"/>
    <col min="4096" max="4096" width="10" style="2" customWidth="1"/>
    <col min="4097" max="4097" width="97.140625" style="2" customWidth="1"/>
    <col min="4098" max="4098" width="17" style="2" customWidth="1"/>
    <col min="4099" max="4346" width="11.42578125" style="2" customWidth="1"/>
    <col min="4347" max="4347" width="10" style="2" customWidth="1"/>
    <col min="4348" max="4348" width="69.7109375" style="2" customWidth="1"/>
    <col min="4349" max="4349" width="11.42578125" style="2" customWidth="1"/>
    <col min="4350" max="4351" width="1" style="2"/>
    <col min="4352" max="4352" width="10" style="2" customWidth="1"/>
    <col min="4353" max="4353" width="97.140625" style="2" customWidth="1"/>
    <col min="4354" max="4354" width="17" style="2" customWidth="1"/>
    <col min="4355" max="4602" width="11.42578125" style="2" customWidth="1"/>
    <col min="4603" max="4603" width="10" style="2" customWidth="1"/>
    <col min="4604" max="4604" width="69.7109375" style="2" customWidth="1"/>
    <col min="4605" max="4605" width="11.42578125" style="2" customWidth="1"/>
    <col min="4606" max="4607" width="1" style="2"/>
    <col min="4608" max="4608" width="10" style="2" customWidth="1"/>
    <col min="4609" max="4609" width="97.140625" style="2" customWidth="1"/>
    <col min="4610" max="4610" width="17" style="2" customWidth="1"/>
    <col min="4611" max="4858" width="11.42578125" style="2" customWidth="1"/>
    <col min="4859" max="4859" width="10" style="2" customWidth="1"/>
    <col min="4860" max="4860" width="69.7109375" style="2" customWidth="1"/>
    <col min="4861" max="4861" width="11.42578125" style="2" customWidth="1"/>
    <col min="4862" max="4863" width="1" style="2"/>
    <col min="4864" max="4864" width="10" style="2" customWidth="1"/>
    <col min="4865" max="4865" width="97.140625" style="2" customWidth="1"/>
    <col min="4866" max="4866" width="17" style="2" customWidth="1"/>
    <col min="4867" max="5114" width="11.42578125" style="2" customWidth="1"/>
    <col min="5115" max="5115" width="10" style="2" customWidth="1"/>
    <col min="5116" max="5116" width="69.7109375" style="2" customWidth="1"/>
    <col min="5117" max="5117" width="11.42578125" style="2" customWidth="1"/>
    <col min="5118" max="5119" width="1" style="2"/>
    <col min="5120" max="5120" width="10" style="2" customWidth="1"/>
    <col min="5121" max="5121" width="97.140625" style="2" customWidth="1"/>
    <col min="5122" max="5122" width="17" style="2" customWidth="1"/>
    <col min="5123" max="5370" width="11.42578125" style="2" customWidth="1"/>
    <col min="5371" max="5371" width="10" style="2" customWidth="1"/>
    <col min="5372" max="5372" width="69.7109375" style="2" customWidth="1"/>
    <col min="5373" max="5373" width="11.42578125" style="2" customWidth="1"/>
    <col min="5374" max="5375" width="1" style="2"/>
    <col min="5376" max="5376" width="10" style="2" customWidth="1"/>
    <col min="5377" max="5377" width="97.140625" style="2" customWidth="1"/>
    <col min="5378" max="5378" width="17" style="2" customWidth="1"/>
    <col min="5379" max="5626" width="11.42578125" style="2" customWidth="1"/>
    <col min="5627" max="5627" width="10" style="2" customWidth="1"/>
    <col min="5628" max="5628" width="69.7109375" style="2" customWidth="1"/>
    <col min="5629" max="5629" width="11.42578125" style="2" customWidth="1"/>
    <col min="5630" max="5631" width="1" style="2"/>
    <col min="5632" max="5632" width="10" style="2" customWidth="1"/>
    <col min="5633" max="5633" width="97.140625" style="2" customWidth="1"/>
    <col min="5634" max="5634" width="17" style="2" customWidth="1"/>
    <col min="5635" max="5882" width="11.42578125" style="2" customWidth="1"/>
    <col min="5883" max="5883" width="10" style="2" customWidth="1"/>
    <col min="5884" max="5884" width="69.7109375" style="2" customWidth="1"/>
    <col min="5885" max="5885" width="11.42578125" style="2" customWidth="1"/>
    <col min="5886" max="5887" width="1" style="2"/>
    <col min="5888" max="5888" width="10" style="2" customWidth="1"/>
    <col min="5889" max="5889" width="97.140625" style="2" customWidth="1"/>
    <col min="5890" max="5890" width="17" style="2" customWidth="1"/>
    <col min="5891" max="6138" width="11.42578125" style="2" customWidth="1"/>
    <col min="6139" max="6139" width="10" style="2" customWidth="1"/>
    <col min="6140" max="6140" width="69.7109375" style="2" customWidth="1"/>
    <col min="6141" max="6141" width="11.42578125" style="2" customWidth="1"/>
    <col min="6142" max="6143" width="1" style="2"/>
    <col min="6144" max="6144" width="10" style="2" customWidth="1"/>
    <col min="6145" max="6145" width="97.140625" style="2" customWidth="1"/>
    <col min="6146" max="6146" width="17" style="2" customWidth="1"/>
    <col min="6147" max="6394" width="11.42578125" style="2" customWidth="1"/>
    <col min="6395" max="6395" width="10" style="2" customWidth="1"/>
    <col min="6396" max="6396" width="69.7109375" style="2" customWidth="1"/>
    <col min="6397" max="6397" width="11.42578125" style="2" customWidth="1"/>
    <col min="6398" max="6399" width="1" style="2"/>
    <col min="6400" max="6400" width="10" style="2" customWidth="1"/>
    <col min="6401" max="6401" width="97.140625" style="2" customWidth="1"/>
    <col min="6402" max="6402" width="17" style="2" customWidth="1"/>
    <col min="6403" max="6650" width="11.42578125" style="2" customWidth="1"/>
    <col min="6651" max="6651" width="10" style="2" customWidth="1"/>
    <col min="6652" max="6652" width="69.7109375" style="2" customWidth="1"/>
    <col min="6653" max="6653" width="11.42578125" style="2" customWidth="1"/>
    <col min="6654" max="6655" width="1" style="2"/>
    <col min="6656" max="6656" width="10" style="2" customWidth="1"/>
    <col min="6657" max="6657" width="97.140625" style="2" customWidth="1"/>
    <col min="6658" max="6658" width="17" style="2" customWidth="1"/>
    <col min="6659" max="6906" width="11.42578125" style="2" customWidth="1"/>
    <col min="6907" max="6907" width="10" style="2" customWidth="1"/>
    <col min="6908" max="6908" width="69.7109375" style="2" customWidth="1"/>
    <col min="6909" max="6909" width="11.42578125" style="2" customWidth="1"/>
    <col min="6910" max="6911" width="1" style="2"/>
    <col min="6912" max="6912" width="10" style="2" customWidth="1"/>
    <col min="6913" max="6913" width="97.140625" style="2" customWidth="1"/>
    <col min="6914" max="6914" width="17" style="2" customWidth="1"/>
    <col min="6915" max="7162" width="11.42578125" style="2" customWidth="1"/>
    <col min="7163" max="7163" width="10" style="2" customWidth="1"/>
    <col min="7164" max="7164" width="69.7109375" style="2" customWidth="1"/>
    <col min="7165" max="7165" width="11.42578125" style="2" customWidth="1"/>
    <col min="7166" max="7167" width="1" style="2"/>
    <col min="7168" max="7168" width="10" style="2" customWidth="1"/>
    <col min="7169" max="7169" width="97.140625" style="2" customWidth="1"/>
    <col min="7170" max="7170" width="17" style="2" customWidth="1"/>
    <col min="7171" max="7418" width="11.42578125" style="2" customWidth="1"/>
    <col min="7419" max="7419" width="10" style="2" customWidth="1"/>
    <col min="7420" max="7420" width="69.7109375" style="2" customWidth="1"/>
    <col min="7421" max="7421" width="11.42578125" style="2" customWidth="1"/>
    <col min="7422" max="7423" width="1" style="2"/>
    <col min="7424" max="7424" width="10" style="2" customWidth="1"/>
    <col min="7425" max="7425" width="97.140625" style="2" customWidth="1"/>
    <col min="7426" max="7426" width="17" style="2" customWidth="1"/>
    <col min="7427" max="7674" width="11.42578125" style="2" customWidth="1"/>
    <col min="7675" max="7675" width="10" style="2" customWidth="1"/>
    <col min="7676" max="7676" width="69.7109375" style="2" customWidth="1"/>
    <col min="7677" max="7677" width="11.42578125" style="2" customWidth="1"/>
    <col min="7678" max="7679" width="1" style="2"/>
    <col min="7680" max="7680" width="10" style="2" customWidth="1"/>
    <col min="7681" max="7681" width="97.140625" style="2" customWidth="1"/>
    <col min="7682" max="7682" width="17" style="2" customWidth="1"/>
    <col min="7683" max="7930" width="11.42578125" style="2" customWidth="1"/>
    <col min="7931" max="7931" width="10" style="2" customWidth="1"/>
    <col min="7932" max="7932" width="69.7109375" style="2" customWidth="1"/>
    <col min="7933" max="7933" width="11.42578125" style="2" customWidth="1"/>
    <col min="7934" max="7935" width="1" style="2"/>
    <col min="7936" max="7936" width="10" style="2" customWidth="1"/>
    <col min="7937" max="7937" width="97.140625" style="2" customWidth="1"/>
    <col min="7938" max="7938" width="17" style="2" customWidth="1"/>
    <col min="7939" max="8186" width="11.42578125" style="2" customWidth="1"/>
    <col min="8187" max="8187" width="10" style="2" customWidth="1"/>
    <col min="8188" max="8188" width="69.7109375" style="2" customWidth="1"/>
    <col min="8189" max="8189" width="11.42578125" style="2" customWidth="1"/>
    <col min="8190" max="8191" width="1" style="2"/>
    <col min="8192" max="8192" width="10" style="2" customWidth="1"/>
    <col min="8193" max="8193" width="97.140625" style="2" customWidth="1"/>
    <col min="8194" max="8194" width="17" style="2" customWidth="1"/>
    <col min="8195" max="8442" width="11.42578125" style="2" customWidth="1"/>
    <col min="8443" max="8443" width="10" style="2" customWidth="1"/>
    <col min="8444" max="8444" width="69.7109375" style="2" customWidth="1"/>
    <col min="8445" max="8445" width="11.42578125" style="2" customWidth="1"/>
    <col min="8446" max="8447" width="1" style="2"/>
    <col min="8448" max="8448" width="10" style="2" customWidth="1"/>
    <col min="8449" max="8449" width="97.140625" style="2" customWidth="1"/>
    <col min="8450" max="8450" width="17" style="2" customWidth="1"/>
    <col min="8451" max="8698" width="11.42578125" style="2" customWidth="1"/>
    <col min="8699" max="8699" width="10" style="2" customWidth="1"/>
    <col min="8700" max="8700" width="69.7109375" style="2" customWidth="1"/>
    <col min="8701" max="8701" width="11.42578125" style="2" customWidth="1"/>
    <col min="8702" max="8703" width="1" style="2"/>
    <col min="8704" max="8704" width="10" style="2" customWidth="1"/>
    <col min="8705" max="8705" width="97.140625" style="2" customWidth="1"/>
    <col min="8706" max="8706" width="17" style="2" customWidth="1"/>
    <col min="8707" max="8954" width="11.42578125" style="2" customWidth="1"/>
    <col min="8955" max="8955" width="10" style="2" customWidth="1"/>
    <col min="8956" max="8956" width="69.7109375" style="2" customWidth="1"/>
    <col min="8957" max="8957" width="11.42578125" style="2" customWidth="1"/>
    <col min="8958" max="8959" width="1" style="2"/>
    <col min="8960" max="8960" width="10" style="2" customWidth="1"/>
    <col min="8961" max="8961" width="97.140625" style="2" customWidth="1"/>
    <col min="8962" max="8962" width="17" style="2" customWidth="1"/>
    <col min="8963" max="9210" width="11.42578125" style="2" customWidth="1"/>
    <col min="9211" max="9211" width="10" style="2" customWidth="1"/>
    <col min="9212" max="9212" width="69.7109375" style="2" customWidth="1"/>
    <col min="9213" max="9213" width="11.42578125" style="2" customWidth="1"/>
    <col min="9214" max="9215" width="1" style="2"/>
    <col min="9216" max="9216" width="10" style="2" customWidth="1"/>
    <col min="9217" max="9217" width="97.140625" style="2" customWidth="1"/>
    <col min="9218" max="9218" width="17" style="2" customWidth="1"/>
    <col min="9219" max="9466" width="11.42578125" style="2" customWidth="1"/>
    <col min="9467" max="9467" width="10" style="2" customWidth="1"/>
    <col min="9468" max="9468" width="69.7109375" style="2" customWidth="1"/>
    <col min="9469" max="9469" width="11.42578125" style="2" customWidth="1"/>
    <col min="9470" max="9471" width="1" style="2"/>
    <col min="9472" max="9472" width="10" style="2" customWidth="1"/>
    <col min="9473" max="9473" width="97.140625" style="2" customWidth="1"/>
    <col min="9474" max="9474" width="17" style="2" customWidth="1"/>
    <col min="9475" max="9722" width="11.42578125" style="2" customWidth="1"/>
    <col min="9723" max="9723" width="10" style="2" customWidth="1"/>
    <col min="9724" max="9724" width="69.7109375" style="2" customWidth="1"/>
    <col min="9725" max="9725" width="11.42578125" style="2" customWidth="1"/>
    <col min="9726" max="9727" width="1" style="2"/>
    <col min="9728" max="9728" width="10" style="2" customWidth="1"/>
    <col min="9729" max="9729" width="97.140625" style="2" customWidth="1"/>
    <col min="9730" max="9730" width="17" style="2" customWidth="1"/>
    <col min="9731" max="9978" width="11.42578125" style="2" customWidth="1"/>
    <col min="9979" max="9979" width="10" style="2" customWidth="1"/>
    <col min="9980" max="9980" width="69.7109375" style="2" customWidth="1"/>
    <col min="9981" max="9981" width="11.42578125" style="2" customWidth="1"/>
    <col min="9982" max="9983" width="1" style="2"/>
    <col min="9984" max="9984" width="10" style="2" customWidth="1"/>
    <col min="9985" max="9985" width="97.140625" style="2" customWidth="1"/>
    <col min="9986" max="9986" width="17" style="2" customWidth="1"/>
    <col min="9987" max="10234" width="11.42578125" style="2" customWidth="1"/>
    <col min="10235" max="10235" width="10" style="2" customWidth="1"/>
    <col min="10236" max="10236" width="69.7109375" style="2" customWidth="1"/>
    <col min="10237" max="10237" width="11.42578125" style="2" customWidth="1"/>
    <col min="10238" max="10239" width="1" style="2"/>
    <col min="10240" max="10240" width="10" style="2" customWidth="1"/>
    <col min="10241" max="10241" width="97.140625" style="2" customWidth="1"/>
    <col min="10242" max="10242" width="17" style="2" customWidth="1"/>
    <col min="10243" max="10490" width="11.42578125" style="2" customWidth="1"/>
    <col min="10491" max="10491" width="10" style="2" customWidth="1"/>
    <col min="10492" max="10492" width="69.7109375" style="2" customWidth="1"/>
    <col min="10493" max="10493" width="11.42578125" style="2" customWidth="1"/>
    <col min="10494" max="10495" width="1" style="2"/>
    <col min="10496" max="10496" width="10" style="2" customWidth="1"/>
    <col min="10497" max="10497" width="97.140625" style="2" customWidth="1"/>
    <col min="10498" max="10498" width="17" style="2" customWidth="1"/>
    <col min="10499" max="10746" width="11.42578125" style="2" customWidth="1"/>
    <col min="10747" max="10747" width="10" style="2" customWidth="1"/>
    <col min="10748" max="10748" width="69.7109375" style="2" customWidth="1"/>
    <col min="10749" max="10749" width="11.42578125" style="2" customWidth="1"/>
    <col min="10750" max="10751" width="1" style="2"/>
    <col min="10752" max="10752" width="10" style="2" customWidth="1"/>
    <col min="10753" max="10753" width="97.140625" style="2" customWidth="1"/>
    <col min="10754" max="10754" width="17" style="2" customWidth="1"/>
    <col min="10755" max="11002" width="11.42578125" style="2" customWidth="1"/>
    <col min="11003" max="11003" width="10" style="2" customWidth="1"/>
    <col min="11004" max="11004" width="69.7109375" style="2" customWidth="1"/>
    <col min="11005" max="11005" width="11.42578125" style="2" customWidth="1"/>
    <col min="11006" max="11007" width="1" style="2"/>
    <col min="11008" max="11008" width="10" style="2" customWidth="1"/>
    <col min="11009" max="11009" width="97.140625" style="2" customWidth="1"/>
    <col min="11010" max="11010" width="17" style="2" customWidth="1"/>
    <col min="11011" max="11258" width="11.42578125" style="2" customWidth="1"/>
    <col min="11259" max="11259" width="10" style="2" customWidth="1"/>
    <col min="11260" max="11260" width="69.7109375" style="2" customWidth="1"/>
    <col min="11261" max="11261" width="11.42578125" style="2" customWidth="1"/>
    <col min="11262" max="11263" width="1" style="2"/>
    <col min="11264" max="11264" width="10" style="2" customWidth="1"/>
    <col min="11265" max="11265" width="97.140625" style="2" customWidth="1"/>
    <col min="11266" max="11266" width="17" style="2" customWidth="1"/>
    <col min="11267" max="11514" width="11.42578125" style="2" customWidth="1"/>
    <col min="11515" max="11515" width="10" style="2" customWidth="1"/>
    <col min="11516" max="11516" width="69.7109375" style="2" customWidth="1"/>
    <col min="11517" max="11517" width="11.42578125" style="2" customWidth="1"/>
    <col min="11518" max="11519" width="1" style="2"/>
    <col min="11520" max="11520" width="10" style="2" customWidth="1"/>
    <col min="11521" max="11521" width="97.140625" style="2" customWidth="1"/>
    <col min="11522" max="11522" width="17" style="2" customWidth="1"/>
    <col min="11523" max="11770" width="11.42578125" style="2" customWidth="1"/>
    <col min="11771" max="11771" width="10" style="2" customWidth="1"/>
    <col min="11772" max="11772" width="69.7109375" style="2" customWidth="1"/>
    <col min="11773" max="11773" width="11.42578125" style="2" customWidth="1"/>
    <col min="11774" max="11775" width="1" style="2"/>
    <col min="11776" max="11776" width="10" style="2" customWidth="1"/>
    <col min="11777" max="11777" width="97.140625" style="2" customWidth="1"/>
    <col min="11778" max="11778" width="17" style="2" customWidth="1"/>
    <col min="11779" max="12026" width="11.42578125" style="2" customWidth="1"/>
    <col min="12027" max="12027" width="10" style="2" customWidth="1"/>
    <col min="12028" max="12028" width="69.7109375" style="2" customWidth="1"/>
    <col min="12029" max="12029" width="11.42578125" style="2" customWidth="1"/>
    <col min="12030" max="12031" width="1" style="2"/>
    <col min="12032" max="12032" width="10" style="2" customWidth="1"/>
    <col min="12033" max="12033" width="97.140625" style="2" customWidth="1"/>
    <col min="12034" max="12034" width="17" style="2" customWidth="1"/>
    <col min="12035" max="12282" width="11.42578125" style="2" customWidth="1"/>
    <col min="12283" max="12283" width="10" style="2" customWidth="1"/>
    <col min="12284" max="12284" width="69.7109375" style="2" customWidth="1"/>
    <col min="12285" max="12285" width="11.42578125" style="2" customWidth="1"/>
    <col min="12286" max="12287" width="1" style="2"/>
    <col min="12288" max="12288" width="10" style="2" customWidth="1"/>
    <col min="12289" max="12289" width="97.140625" style="2" customWidth="1"/>
    <col min="12290" max="12290" width="17" style="2" customWidth="1"/>
    <col min="12291" max="12538" width="11.42578125" style="2" customWidth="1"/>
    <col min="12539" max="12539" width="10" style="2" customWidth="1"/>
    <col min="12540" max="12540" width="69.7109375" style="2" customWidth="1"/>
    <col min="12541" max="12541" width="11.42578125" style="2" customWidth="1"/>
    <col min="12542" max="12543" width="1" style="2"/>
    <col min="12544" max="12544" width="10" style="2" customWidth="1"/>
    <col min="12545" max="12545" width="97.140625" style="2" customWidth="1"/>
    <col min="12546" max="12546" width="17" style="2" customWidth="1"/>
    <col min="12547" max="12794" width="11.42578125" style="2" customWidth="1"/>
    <col min="12795" max="12795" width="10" style="2" customWidth="1"/>
    <col min="12796" max="12796" width="69.7109375" style="2" customWidth="1"/>
    <col min="12797" max="12797" width="11.42578125" style="2" customWidth="1"/>
    <col min="12798" max="12799" width="1" style="2"/>
    <col min="12800" max="12800" width="10" style="2" customWidth="1"/>
    <col min="12801" max="12801" width="97.140625" style="2" customWidth="1"/>
    <col min="12802" max="12802" width="17" style="2" customWidth="1"/>
    <col min="12803" max="13050" width="11.42578125" style="2" customWidth="1"/>
    <col min="13051" max="13051" width="10" style="2" customWidth="1"/>
    <col min="13052" max="13052" width="69.7109375" style="2" customWidth="1"/>
    <col min="13053" max="13053" width="11.42578125" style="2" customWidth="1"/>
    <col min="13054" max="13055" width="1" style="2"/>
    <col min="13056" max="13056" width="10" style="2" customWidth="1"/>
    <col min="13057" max="13057" width="97.140625" style="2" customWidth="1"/>
    <col min="13058" max="13058" width="17" style="2" customWidth="1"/>
    <col min="13059" max="13306" width="11.42578125" style="2" customWidth="1"/>
    <col min="13307" max="13307" width="10" style="2" customWidth="1"/>
    <col min="13308" max="13308" width="69.7109375" style="2" customWidth="1"/>
    <col min="13309" max="13309" width="11.42578125" style="2" customWidth="1"/>
    <col min="13310" max="13311" width="1" style="2"/>
    <col min="13312" max="13312" width="10" style="2" customWidth="1"/>
    <col min="13313" max="13313" width="97.140625" style="2" customWidth="1"/>
    <col min="13314" max="13314" width="17" style="2" customWidth="1"/>
    <col min="13315" max="13562" width="11.42578125" style="2" customWidth="1"/>
    <col min="13563" max="13563" width="10" style="2" customWidth="1"/>
    <col min="13564" max="13564" width="69.7109375" style="2" customWidth="1"/>
    <col min="13565" max="13565" width="11.42578125" style="2" customWidth="1"/>
    <col min="13566" max="13567" width="1" style="2"/>
    <col min="13568" max="13568" width="10" style="2" customWidth="1"/>
    <col min="13569" max="13569" width="97.140625" style="2" customWidth="1"/>
    <col min="13570" max="13570" width="17" style="2" customWidth="1"/>
    <col min="13571" max="13818" width="11.42578125" style="2" customWidth="1"/>
    <col min="13819" max="13819" width="10" style="2" customWidth="1"/>
    <col min="13820" max="13820" width="69.7109375" style="2" customWidth="1"/>
    <col min="13821" max="13821" width="11.42578125" style="2" customWidth="1"/>
    <col min="13822" max="13823" width="1" style="2"/>
    <col min="13824" max="13824" width="10" style="2" customWidth="1"/>
    <col min="13825" max="13825" width="97.140625" style="2" customWidth="1"/>
    <col min="13826" max="13826" width="17" style="2" customWidth="1"/>
    <col min="13827" max="14074" width="11.42578125" style="2" customWidth="1"/>
    <col min="14075" max="14075" width="10" style="2" customWidth="1"/>
    <col min="14076" max="14076" width="69.7109375" style="2" customWidth="1"/>
    <col min="14077" max="14077" width="11.42578125" style="2" customWidth="1"/>
    <col min="14078" max="14079" width="1" style="2"/>
    <col min="14080" max="14080" width="10" style="2" customWidth="1"/>
    <col min="14081" max="14081" width="97.140625" style="2" customWidth="1"/>
    <col min="14082" max="14082" width="17" style="2" customWidth="1"/>
    <col min="14083" max="14330" width="11.42578125" style="2" customWidth="1"/>
    <col min="14331" max="14331" width="10" style="2" customWidth="1"/>
    <col min="14332" max="14332" width="69.7109375" style="2" customWidth="1"/>
    <col min="14333" max="14333" width="11.42578125" style="2" customWidth="1"/>
    <col min="14334" max="14335" width="1" style="2"/>
    <col min="14336" max="14336" width="10" style="2" customWidth="1"/>
    <col min="14337" max="14337" width="97.140625" style="2" customWidth="1"/>
    <col min="14338" max="14338" width="17" style="2" customWidth="1"/>
    <col min="14339" max="14586" width="11.42578125" style="2" customWidth="1"/>
    <col min="14587" max="14587" width="10" style="2" customWidth="1"/>
    <col min="14588" max="14588" width="69.7109375" style="2" customWidth="1"/>
    <col min="14589" max="14589" width="11.42578125" style="2" customWidth="1"/>
    <col min="14590" max="14591" width="1" style="2"/>
    <col min="14592" max="14592" width="10" style="2" customWidth="1"/>
    <col min="14593" max="14593" width="97.140625" style="2" customWidth="1"/>
    <col min="14594" max="14594" width="17" style="2" customWidth="1"/>
    <col min="14595" max="14842" width="11.42578125" style="2" customWidth="1"/>
    <col min="14843" max="14843" width="10" style="2" customWidth="1"/>
    <col min="14844" max="14844" width="69.7109375" style="2" customWidth="1"/>
    <col min="14845" max="14845" width="11.42578125" style="2" customWidth="1"/>
    <col min="14846" max="14847" width="1" style="2"/>
    <col min="14848" max="14848" width="10" style="2" customWidth="1"/>
    <col min="14849" max="14849" width="97.140625" style="2" customWidth="1"/>
    <col min="14850" max="14850" width="17" style="2" customWidth="1"/>
    <col min="14851" max="15098" width="11.42578125" style="2" customWidth="1"/>
    <col min="15099" max="15099" width="10" style="2" customWidth="1"/>
    <col min="15100" max="15100" width="69.7109375" style="2" customWidth="1"/>
    <col min="15101" max="15101" width="11.42578125" style="2" customWidth="1"/>
    <col min="15102" max="15103" width="1" style="2"/>
    <col min="15104" max="15104" width="10" style="2" customWidth="1"/>
    <col min="15105" max="15105" width="97.140625" style="2" customWidth="1"/>
    <col min="15106" max="15106" width="17" style="2" customWidth="1"/>
    <col min="15107" max="15354" width="11.42578125" style="2" customWidth="1"/>
    <col min="15355" max="15355" width="10" style="2" customWidth="1"/>
    <col min="15356" max="15356" width="69.7109375" style="2" customWidth="1"/>
    <col min="15357" max="15357" width="11.42578125" style="2" customWidth="1"/>
    <col min="15358" max="15359" width="1" style="2"/>
    <col min="15360" max="15360" width="10" style="2" customWidth="1"/>
    <col min="15361" max="15361" width="97.140625" style="2" customWidth="1"/>
    <col min="15362" max="15362" width="17" style="2" customWidth="1"/>
    <col min="15363" max="15610" width="11.42578125" style="2" customWidth="1"/>
    <col min="15611" max="15611" width="10" style="2" customWidth="1"/>
    <col min="15612" max="15612" width="69.7109375" style="2" customWidth="1"/>
    <col min="15613" max="15613" width="11.42578125" style="2" customWidth="1"/>
    <col min="15614" max="15615" width="1" style="2"/>
    <col min="15616" max="15616" width="10" style="2" customWidth="1"/>
    <col min="15617" max="15617" width="97.140625" style="2" customWidth="1"/>
    <col min="15618" max="15618" width="17" style="2" customWidth="1"/>
    <col min="15619" max="15866" width="11.42578125" style="2" customWidth="1"/>
    <col min="15867" max="15867" width="10" style="2" customWidth="1"/>
    <col min="15868" max="15868" width="69.7109375" style="2" customWidth="1"/>
    <col min="15869" max="15869" width="11.42578125" style="2" customWidth="1"/>
    <col min="15870" max="15871" width="1" style="2"/>
    <col min="15872" max="15872" width="10" style="2" customWidth="1"/>
    <col min="15873" max="15873" width="97.140625" style="2" customWidth="1"/>
    <col min="15874" max="15874" width="17" style="2" customWidth="1"/>
    <col min="15875" max="16122" width="11.42578125" style="2" customWidth="1"/>
    <col min="16123" max="16123" width="10" style="2" customWidth="1"/>
    <col min="16124" max="16124" width="69.7109375" style="2" customWidth="1"/>
    <col min="16125" max="16125" width="11.42578125" style="2" customWidth="1"/>
    <col min="16126" max="16127" width="1" style="2"/>
    <col min="16128" max="16128" width="10" style="2" customWidth="1"/>
    <col min="16129" max="16129" width="97.140625" style="2" customWidth="1"/>
    <col min="16130" max="16130" width="17" style="2" customWidth="1"/>
    <col min="16131" max="16378" width="11.42578125" style="2" customWidth="1"/>
    <col min="16379" max="16379" width="10" style="2" customWidth="1"/>
    <col min="16380" max="16380" width="69.7109375" style="2" customWidth="1"/>
    <col min="16381" max="16381" width="11.42578125" style="2" customWidth="1"/>
    <col min="16382" max="16384" width="1" style="2"/>
  </cols>
  <sheetData>
    <row r="1" spans="1:184" ht="18.75" thickBot="1" x14ac:dyDescent="0.3">
      <c r="A1" s="1"/>
      <c r="B1" s="43" t="s">
        <v>46</v>
      </c>
      <c r="C1" s="44"/>
      <c r="GB1" s="3" t="s">
        <v>47</v>
      </c>
    </row>
    <row r="2" spans="1:184" ht="3.75" customHeight="1" x14ac:dyDescent="0.2">
      <c r="A2" s="1"/>
      <c r="B2" s="2"/>
      <c r="C2" s="2"/>
    </row>
    <row r="3" spans="1:184" ht="18.75" customHeight="1" x14ac:dyDescent="0.2">
      <c r="A3" s="1"/>
      <c r="B3" s="4" t="s">
        <v>48</v>
      </c>
      <c r="C3" s="5"/>
    </row>
    <row r="4" spans="1:184" ht="18.75" customHeight="1" x14ac:dyDescent="0.2">
      <c r="A4" s="1"/>
      <c r="B4" s="6" t="s">
        <v>49</v>
      </c>
      <c r="C4" s="7"/>
    </row>
    <row r="5" spans="1:184" ht="18.75" customHeight="1" x14ac:dyDescent="0.2">
      <c r="A5" s="1"/>
      <c r="B5" s="8" t="s">
        <v>50</v>
      </c>
      <c r="C5" s="9"/>
    </row>
    <row r="6" spans="1:184" ht="12" customHeight="1" thickBot="1" x14ac:dyDescent="0.25">
      <c r="A6" s="1"/>
      <c r="B6" s="1"/>
      <c r="C6" s="1"/>
      <c r="GB6" s="3" t="s">
        <v>51</v>
      </c>
    </row>
    <row r="7" spans="1:184" ht="19.5" customHeight="1" thickBot="1" x14ac:dyDescent="0.3">
      <c r="A7" s="1"/>
      <c r="B7" s="41" t="s">
        <v>52</v>
      </c>
      <c r="C7" s="42"/>
      <c r="GB7" s="3"/>
    </row>
    <row r="8" spans="1:184" ht="19.5" customHeight="1" thickBot="1" x14ac:dyDescent="0.3">
      <c r="A8" s="1"/>
      <c r="B8" s="41" t="s">
        <v>53</v>
      </c>
      <c r="C8" s="42"/>
      <c r="GB8" s="3"/>
    </row>
    <row r="9" spans="1:184" ht="24.75" customHeight="1" thickBot="1" x14ac:dyDescent="0.3">
      <c r="A9" s="1"/>
      <c r="B9" s="10" t="s">
        <v>54</v>
      </c>
      <c r="C9" s="11" t="s">
        <v>55</v>
      </c>
      <c r="GB9" s="3"/>
    </row>
    <row r="10" spans="1:184" ht="15.75" thickBot="1" x14ac:dyDescent="0.3">
      <c r="A10" s="1"/>
      <c r="B10" s="12" t="s">
        <v>56</v>
      </c>
      <c r="C10" s="11" t="s">
        <v>57</v>
      </c>
    </row>
    <row r="11" spans="1:184" ht="12.75" x14ac:dyDescent="0.2">
      <c r="A11" s="1"/>
      <c r="B11" s="13" t="s">
        <v>58</v>
      </c>
      <c r="C11" s="14" t="s">
        <v>59</v>
      </c>
    </row>
    <row r="12" spans="1:184" ht="12.75" x14ac:dyDescent="0.2">
      <c r="A12" s="1"/>
      <c r="B12" s="15" t="s">
        <v>1</v>
      </c>
      <c r="C12" s="16" t="s">
        <v>60</v>
      </c>
    </row>
    <row r="13" spans="1:184" ht="12.75" x14ac:dyDescent="0.2">
      <c r="A13" s="1"/>
      <c r="B13" s="15" t="s">
        <v>61</v>
      </c>
      <c r="C13" s="16" t="s">
        <v>62</v>
      </c>
    </row>
    <row r="14" spans="1:184" ht="12.75" x14ac:dyDescent="0.2">
      <c r="A14" s="1"/>
      <c r="B14" s="15" t="s">
        <v>63</v>
      </c>
      <c r="C14" s="16" t="s">
        <v>64</v>
      </c>
    </row>
    <row r="15" spans="1:184" ht="12.75" x14ac:dyDescent="0.2">
      <c r="A15" s="1"/>
      <c r="B15" s="15" t="s">
        <v>65</v>
      </c>
      <c r="C15" s="16" t="s">
        <v>66</v>
      </c>
    </row>
    <row r="16" spans="1:184" ht="12.75" x14ac:dyDescent="0.2">
      <c r="A16" s="1"/>
      <c r="B16" s="15" t="s">
        <v>67</v>
      </c>
      <c r="C16" s="16" t="s">
        <v>68</v>
      </c>
    </row>
    <row r="17" spans="1:3" s="17" customFormat="1" ht="12.75" x14ac:dyDescent="0.2">
      <c r="A17" s="1"/>
      <c r="B17" s="15" t="s">
        <v>8</v>
      </c>
      <c r="C17" s="16" t="s">
        <v>69</v>
      </c>
    </row>
    <row r="18" spans="1:3" s="17" customFormat="1" ht="12.75" x14ac:dyDescent="0.2">
      <c r="A18" s="1"/>
      <c r="B18" s="15" t="s">
        <v>70</v>
      </c>
      <c r="C18" s="16" t="s">
        <v>71</v>
      </c>
    </row>
    <row r="19" spans="1:3" s="17" customFormat="1" ht="12.75" x14ac:dyDescent="0.2">
      <c r="A19" s="1"/>
      <c r="B19" s="15" t="s">
        <v>72</v>
      </c>
      <c r="C19" s="16" t="s">
        <v>73</v>
      </c>
    </row>
    <row r="20" spans="1:3" s="17" customFormat="1" ht="12.75" x14ac:dyDescent="0.2">
      <c r="A20" s="1"/>
      <c r="B20" s="15" t="s">
        <v>74</v>
      </c>
      <c r="C20" s="16" t="s">
        <v>75</v>
      </c>
    </row>
    <row r="21" spans="1:3" s="17" customFormat="1" ht="12" customHeight="1" x14ac:dyDescent="0.2">
      <c r="A21" s="1"/>
      <c r="B21" s="15" t="s">
        <v>76</v>
      </c>
      <c r="C21" s="16" t="s">
        <v>77</v>
      </c>
    </row>
    <row r="22" spans="1:3" s="17" customFormat="1" ht="12.75" x14ac:dyDescent="0.2">
      <c r="A22" s="1"/>
      <c r="B22" s="15" t="s">
        <v>10</v>
      </c>
      <c r="C22" s="16" t="s">
        <v>78</v>
      </c>
    </row>
    <row r="23" spans="1:3" s="17" customFormat="1" ht="12.75" customHeight="1" x14ac:dyDescent="0.2">
      <c r="A23" s="1"/>
      <c r="B23" s="15" t="s">
        <v>79</v>
      </c>
      <c r="C23" s="16" t="s">
        <v>80</v>
      </c>
    </row>
    <row r="24" spans="1:3" s="17" customFormat="1" ht="12.75" x14ac:dyDescent="0.2">
      <c r="A24" s="1"/>
      <c r="B24" s="15" t="s">
        <v>81</v>
      </c>
      <c r="C24" s="16" t="s">
        <v>82</v>
      </c>
    </row>
    <row r="25" spans="1:3" s="17" customFormat="1" ht="12.75" x14ac:dyDescent="0.2">
      <c r="A25" s="1"/>
      <c r="B25" s="15" t="s">
        <v>83</v>
      </c>
      <c r="C25" s="16" t="s">
        <v>84</v>
      </c>
    </row>
    <row r="26" spans="1:3" s="17" customFormat="1" ht="12.75" x14ac:dyDescent="0.2">
      <c r="A26" s="1"/>
      <c r="B26" s="15" t="s">
        <v>85</v>
      </c>
      <c r="C26" s="16" t="s">
        <v>86</v>
      </c>
    </row>
    <row r="27" spans="1:3" s="17" customFormat="1" ht="12.75" x14ac:dyDescent="0.2">
      <c r="A27" s="1"/>
      <c r="B27" s="15" t="s">
        <v>87</v>
      </c>
      <c r="C27" s="16" t="s">
        <v>88</v>
      </c>
    </row>
    <row r="28" spans="1:3" s="17" customFormat="1" ht="12.75" x14ac:dyDescent="0.2">
      <c r="A28" s="1"/>
      <c r="B28" s="15" t="s">
        <v>5</v>
      </c>
      <c r="C28" s="16" t="s">
        <v>89</v>
      </c>
    </row>
    <row r="29" spans="1:3" s="17" customFormat="1" ht="12.75" x14ac:dyDescent="0.2">
      <c r="A29" s="1"/>
      <c r="B29" s="15" t="s">
        <v>90</v>
      </c>
      <c r="C29" s="16" t="s">
        <v>91</v>
      </c>
    </row>
    <row r="30" spans="1:3" s="17" customFormat="1" ht="12.75" x14ac:dyDescent="0.2">
      <c r="A30" s="1"/>
      <c r="B30" s="15" t="s">
        <v>92</v>
      </c>
      <c r="C30" s="16" t="s">
        <v>93</v>
      </c>
    </row>
    <row r="31" spans="1:3" s="17" customFormat="1" ht="12.75" x14ac:dyDescent="0.2">
      <c r="A31" s="1"/>
      <c r="B31" s="15" t="s">
        <v>94</v>
      </c>
      <c r="C31" s="16" t="s">
        <v>95</v>
      </c>
    </row>
    <row r="32" spans="1:3" s="17" customFormat="1" ht="12.75" x14ac:dyDescent="0.2">
      <c r="A32" s="1"/>
      <c r="B32" s="15" t="s">
        <v>96</v>
      </c>
      <c r="C32" s="16" t="s">
        <v>97</v>
      </c>
    </row>
    <row r="33" spans="1:3" s="17" customFormat="1" ht="12.75" x14ac:dyDescent="0.2">
      <c r="A33" s="1"/>
      <c r="B33" s="15" t="s">
        <v>98</v>
      </c>
      <c r="C33" s="16" t="s">
        <v>99</v>
      </c>
    </row>
    <row r="34" spans="1:3" s="17" customFormat="1" ht="12.75" x14ac:dyDescent="0.2">
      <c r="A34" s="1"/>
      <c r="B34" s="15" t="s">
        <v>100</v>
      </c>
      <c r="C34" s="16" t="s">
        <v>101</v>
      </c>
    </row>
    <row r="35" spans="1:3" s="17" customFormat="1" ht="12.75" x14ac:dyDescent="0.2">
      <c r="A35" s="1"/>
      <c r="B35" s="15" t="s">
        <v>102</v>
      </c>
      <c r="C35" s="18" t="s">
        <v>103</v>
      </c>
    </row>
    <row r="36" spans="1:3" s="17" customFormat="1" ht="12.75" x14ac:dyDescent="0.2">
      <c r="A36" s="1"/>
      <c r="B36" s="15" t="s">
        <v>104</v>
      </c>
      <c r="C36" s="16" t="s">
        <v>105</v>
      </c>
    </row>
    <row r="37" spans="1:3" s="17" customFormat="1" ht="12.75" x14ac:dyDescent="0.2">
      <c r="A37" s="1"/>
      <c r="B37" s="15" t="s">
        <v>106</v>
      </c>
      <c r="C37" s="16" t="s">
        <v>107</v>
      </c>
    </row>
    <row r="38" spans="1:3" ht="12.75" x14ac:dyDescent="0.2">
      <c r="A38" s="1"/>
      <c r="B38" s="15" t="s">
        <v>108</v>
      </c>
      <c r="C38" s="16" t="s">
        <v>109</v>
      </c>
    </row>
    <row r="39" spans="1:3" ht="12.75" x14ac:dyDescent="0.2">
      <c r="A39" s="1"/>
      <c r="B39" s="15" t="s">
        <v>110</v>
      </c>
      <c r="C39" s="16" t="s">
        <v>111</v>
      </c>
    </row>
    <row r="40" spans="1:3" ht="12.75" x14ac:dyDescent="0.2">
      <c r="A40" s="1"/>
      <c r="B40" s="15" t="s">
        <v>112</v>
      </c>
      <c r="C40" s="16" t="s">
        <v>113</v>
      </c>
    </row>
    <row r="41" spans="1:3" ht="12.75" x14ac:dyDescent="0.2">
      <c r="A41" s="1"/>
      <c r="B41" s="15" t="s">
        <v>114</v>
      </c>
      <c r="C41" s="16" t="s">
        <v>115</v>
      </c>
    </row>
    <row r="42" spans="1:3" ht="12.75" x14ac:dyDescent="0.2">
      <c r="A42" s="1"/>
      <c r="B42" s="15" t="s">
        <v>116</v>
      </c>
      <c r="C42" s="16" t="s">
        <v>117</v>
      </c>
    </row>
    <row r="43" spans="1:3" ht="12.75" x14ac:dyDescent="0.2">
      <c r="A43" s="1"/>
      <c r="B43" s="15" t="s">
        <v>118</v>
      </c>
      <c r="C43" s="16" t="s">
        <v>119</v>
      </c>
    </row>
    <row r="44" spans="1:3" ht="12.75" x14ac:dyDescent="0.2">
      <c r="A44" s="1"/>
      <c r="B44" s="15" t="s">
        <v>120</v>
      </c>
      <c r="C44" s="16" t="s">
        <v>121</v>
      </c>
    </row>
    <row r="45" spans="1:3" ht="12.75" x14ac:dyDescent="0.2">
      <c r="A45" s="1"/>
      <c r="B45" s="15" t="s">
        <v>122</v>
      </c>
      <c r="C45" s="16" t="s">
        <v>123</v>
      </c>
    </row>
    <row r="46" spans="1:3" s="17" customFormat="1" ht="12.75" x14ac:dyDescent="0.2">
      <c r="A46" s="1"/>
      <c r="B46" s="15" t="s">
        <v>124</v>
      </c>
      <c r="C46" s="16" t="s">
        <v>125</v>
      </c>
    </row>
    <row r="47" spans="1:3" s="17" customFormat="1" ht="12.75" x14ac:dyDescent="0.2">
      <c r="A47" s="1"/>
      <c r="B47" s="15" t="s">
        <v>126</v>
      </c>
      <c r="C47" s="16" t="s">
        <v>127</v>
      </c>
    </row>
    <row r="48" spans="1:3" s="17" customFormat="1" ht="12.75" x14ac:dyDescent="0.2">
      <c r="A48" s="1"/>
      <c r="B48" s="15" t="s">
        <v>128</v>
      </c>
      <c r="C48" s="16" t="s">
        <v>129</v>
      </c>
    </row>
    <row r="49" spans="1:3" s="17" customFormat="1" ht="12.75" x14ac:dyDescent="0.2">
      <c r="A49" s="1"/>
      <c r="B49" s="15" t="s">
        <v>130</v>
      </c>
      <c r="C49" s="16" t="s">
        <v>131</v>
      </c>
    </row>
    <row r="50" spans="1:3" s="17" customFormat="1" ht="12.75" x14ac:dyDescent="0.2">
      <c r="A50" s="1"/>
      <c r="B50" s="15" t="s">
        <v>132</v>
      </c>
      <c r="C50" s="16" t="s">
        <v>133</v>
      </c>
    </row>
    <row r="51" spans="1:3" s="17" customFormat="1" ht="12.75" x14ac:dyDescent="0.2">
      <c r="A51" s="1"/>
      <c r="B51" s="15" t="s">
        <v>134</v>
      </c>
      <c r="C51" s="16" t="s">
        <v>135</v>
      </c>
    </row>
    <row r="52" spans="1:3" s="17" customFormat="1" ht="12.75" x14ac:dyDescent="0.2">
      <c r="A52" s="1"/>
      <c r="B52" s="15" t="s">
        <v>136</v>
      </c>
      <c r="C52" s="16" t="s">
        <v>137</v>
      </c>
    </row>
    <row r="53" spans="1:3" s="17" customFormat="1" ht="12.75" x14ac:dyDescent="0.2">
      <c r="A53" s="1"/>
      <c r="B53" s="15" t="s">
        <v>138</v>
      </c>
      <c r="C53" s="16" t="s">
        <v>139</v>
      </c>
    </row>
    <row r="54" spans="1:3" s="17" customFormat="1" ht="12.75" x14ac:dyDescent="0.2">
      <c r="A54" s="1"/>
      <c r="B54" s="15" t="s">
        <v>140</v>
      </c>
      <c r="C54" s="18" t="s">
        <v>141</v>
      </c>
    </row>
    <row r="55" spans="1:3" s="17" customFormat="1" ht="12.75" x14ac:dyDescent="0.2">
      <c r="A55" s="1"/>
      <c r="B55" s="15" t="s">
        <v>142</v>
      </c>
      <c r="C55" s="16" t="s">
        <v>143</v>
      </c>
    </row>
    <row r="56" spans="1:3" s="17" customFormat="1" ht="12.75" x14ac:dyDescent="0.2">
      <c r="A56" s="1"/>
      <c r="B56" s="15" t="s">
        <v>144</v>
      </c>
      <c r="C56" s="16" t="s">
        <v>145</v>
      </c>
    </row>
    <row r="57" spans="1:3" s="17" customFormat="1" ht="12.75" x14ac:dyDescent="0.2">
      <c r="A57" s="1"/>
      <c r="B57" s="15" t="s">
        <v>146</v>
      </c>
      <c r="C57" s="16" t="s">
        <v>147</v>
      </c>
    </row>
    <row r="58" spans="1:3" s="17" customFormat="1" ht="12.75" x14ac:dyDescent="0.2">
      <c r="A58" s="1"/>
      <c r="B58" s="15" t="s">
        <v>148</v>
      </c>
      <c r="C58" s="16" t="s">
        <v>149</v>
      </c>
    </row>
    <row r="59" spans="1:3" s="17" customFormat="1" ht="12.75" x14ac:dyDescent="0.2">
      <c r="A59" s="1"/>
      <c r="B59" s="15" t="s">
        <v>150</v>
      </c>
      <c r="C59" s="16" t="s">
        <v>151</v>
      </c>
    </row>
    <row r="60" spans="1:3" s="17" customFormat="1" ht="12.75" x14ac:dyDescent="0.2">
      <c r="A60" s="1"/>
      <c r="B60" s="19" t="s">
        <v>152</v>
      </c>
      <c r="C60" s="20" t="s">
        <v>153</v>
      </c>
    </row>
    <row r="61" spans="1:3" s="17" customFormat="1" ht="12.75" x14ac:dyDescent="0.2">
      <c r="A61" s="1"/>
      <c r="B61" s="19" t="s">
        <v>154</v>
      </c>
      <c r="C61" s="20" t="s">
        <v>155</v>
      </c>
    </row>
    <row r="62" spans="1:3" s="17" customFormat="1" ht="12.75" x14ac:dyDescent="0.2">
      <c r="A62" s="1"/>
      <c r="B62" s="19" t="s">
        <v>156</v>
      </c>
      <c r="C62" s="20" t="s">
        <v>157</v>
      </c>
    </row>
    <row r="63" spans="1:3" s="17" customFormat="1" ht="12.75" x14ac:dyDescent="0.2">
      <c r="A63" s="1"/>
      <c r="B63" s="15" t="s">
        <v>158</v>
      </c>
      <c r="C63" s="16" t="s">
        <v>159</v>
      </c>
    </row>
    <row r="64" spans="1:3" s="17" customFormat="1" ht="12.75" x14ac:dyDescent="0.2">
      <c r="A64" s="1"/>
      <c r="B64" s="15" t="s">
        <v>160</v>
      </c>
      <c r="C64" s="16" t="s">
        <v>161</v>
      </c>
    </row>
    <row r="65" spans="1:3" s="17" customFormat="1" ht="12.75" x14ac:dyDescent="0.2">
      <c r="A65" s="1"/>
      <c r="B65" s="15" t="s">
        <v>162</v>
      </c>
      <c r="C65" s="16" t="s">
        <v>163</v>
      </c>
    </row>
    <row r="66" spans="1:3" s="17" customFormat="1" ht="12.75" x14ac:dyDescent="0.2">
      <c r="A66" s="1"/>
      <c r="B66" s="15" t="s">
        <v>164</v>
      </c>
      <c r="C66" s="16" t="s">
        <v>165</v>
      </c>
    </row>
    <row r="67" spans="1:3" s="17" customFormat="1" ht="12.75" x14ac:dyDescent="0.2">
      <c r="A67" s="1"/>
      <c r="B67" s="15" t="s">
        <v>166</v>
      </c>
      <c r="C67" s="16" t="s">
        <v>167</v>
      </c>
    </row>
    <row r="68" spans="1:3" s="17" customFormat="1" ht="12.75" x14ac:dyDescent="0.2">
      <c r="A68" s="1"/>
      <c r="B68" s="15" t="s">
        <v>168</v>
      </c>
      <c r="C68" s="16" t="s">
        <v>169</v>
      </c>
    </row>
    <row r="69" spans="1:3" s="17" customFormat="1" ht="12.75" x14ac:dyDescent="0.2">
      <c r="A69" s="1"/>
      <c r="B69" s="15" t="s">
        <v>170</v>
      </c>
      <c r="C69" s="16" t="s">
        <v>171</v>
      </c>
    </row>
    <row r="70" spans="1:3" s="17" customFormat="1" ht="12.75" x14ac:dyDescent="0.2">
      <c r="A70" s="1"/>
      <c r="B70" s="15" t="s">
        <v>172</v>
      </c>
      <c r="C70" s="16" t="s">
        <v>173</v>
      </c>
    </row>
    <row r="71" spans="1:3" s="17" customFormat="1" ht="12.75" x14ac:dyDescent="0.2">
      <c r="A71" s="1"/>
      <c r="B71" s="15" t="s">
        <v>174</v>
      </c>
      <c r="C71" s="16" t="s">
        <v>175</v>
      </c>
    </row>
    <row r="72" spans="1:3" s="17" customFormat="1" ht="12.75" x14ac:dyDescent="0.2">
      <c r="A72" s="1"/>
      <c r="B72" s="15" t="s">
        <v>176</v>
      </c>
      <c r="C72" s="16" t="s">
        <v>177</v>
      </c>
    </row>
    <row r="73" spans="1:3" s="17" customFormat="1" ht="12.75" x14ac:dyDescent="0.2">
      <c r="A73" s="1"/>
      <c r="B73" s="15" t="s">
        <v>178</v>
      </c>
      <c r="C73" s="16" t="s">
        <v>179</v>
      </c>
    </row>
    <row r="74" spans="1:3" s="17" customFormat="1" ht="12.75" x14ac:dyDescent="0.2">
      <c r="A74" s="1"/>
      <c r="B74" s="15" t="s">
        <v>180</v>
      </c>
      <c r="C74" s="16" t="s">
        <v>181</v>
      </c>
    </row>
    <row r="75" spans="1:3" s="17" customFormat="1" ht="12.75" x14ac:dyDescent="0.2">
      <c r="A75" s="1"/>
      <c r="B75" s="15" t="s">
        <v>182</v>
      </c>
      <c r="C75" s="16" t="s">
        <v>183</v>
      </c>
    </row>
    <row r="76" spans="1:3" s="17" customFormat="1" ht="12.75" x14ac:dyDescent="0.2">
      <c r="A76" s="1"/>
      <c r="B76" s="15" t="s">
        <v>184</v>
      </c>
      <c r="C76" s="16" t="s">
        <v>185</v>
      </c>
    </row>
    <row r="77" spans="1:3" s="17" customFormat="1" ht="12.75" x14ac:dyDescent="0.2">
      <c r="A77" s="1"/>
      <c r="B77" s="15" t="s">
        <v>186</v>
      </c>
      <c r="C77" s="16" t="s">
        <v>187</v>
      </c>
    </row>
    <row r="78" spans="1:3" s="17" customFormat="1" ht="16.5" customHeight="1" x14ac:dyDescent="0.2">
      <c r="A78" s="1"/>
      <c r="B78" s="15" t="s">
        <v>188</v>
      </c>
      <c r="C78" s="16" t="s">
        <v>189</v>
      </c>
    </row>
    <row r="79" spans="1:3" ht="16.5" customHeight="1" thickBot="1" x14ac:dyDescent="0.25">
      <c r="A79" s="1"/>
      <c r="B79" s="21"/>
      <c r="C79" s="22"/>
    </row>
    <row r="80" spans="1:3" ht="16.5" customHeight="1" thickBot="1" x14ac:dyDescent="0.3">
      <c r="A80" s="1"/>
      <c r="B80" s="41" t="s">
        <v>52</v>
      </c>
      <c r="C80" s="42"/>
    </row>
    <row r="81" spans="1:184" ht="15.75" customHeight="1" thickBot="1" x14ac:dyDescent="0.3">
      <c r="A81" s="1"/>
      <c r="B81" s="41" t="s">
        <v>53</v>
      </c>
      <c r="C81" s="42"/>
    </row>
    <row r="82" spans="1:184" ht="24.75" customHeight="1" thickBot="1" x14ac:dyDescent="0.3">
      <c r="A82" s="1"/>
      <c r="B82" s="10" t="str">
        <f>+$B$9</f>
        <v>Código ID Partida</v>
      </c>
      <c r="C82" s="11" t="str">
        <f>+$C$9</f>
        <v>Descripción</v>
      </c>
      <c r="GB82" s="3"/>
    </row>
    <row r="83" spans="1:184" ht="15.75" customHeight="1" thickBot="1" x14ac:dyDescent="0.3">
      <c r="A83" s="1"/>
      <c r="B83" s="12" t="s">
        <v>190</v>
      </c>
      <c r="C83" s="11" t="s">
        <v>191</v>
      </c>
    </row>
    <row r="84" spans="1:184" ht="12.75" x14ac:dyDescent="0.2">
      <c r="A84" s="1"/>
      <c r="B84" s="23" t="s">
        <v>192</v>
      </c>
      <c r="C84" s="24" t="s">
        <v>193</v>
      </c>
    </row>
    <row r="85" spans="1:184" ht="12.75" x14ac:dyDescent="0.2">
      <c r="A85" s="1"/>
      <c r="B85" s="15" t="s">
        <v>194</v>
      </c>
      <c r="C85" s="16" t="s">
        <v>195</v>
      </c>
    </row>
    <row r="86" spans="1:184" ht="12.75" x14ac:dyDescent="0.2">
      <c r="A86" s="1"/>
      <c r="B86" s="15" t="s">
        <v>196</v>
      </c>
      <c r="C86" s="16" t="s">
        <v>197</v>
      </c>
    </row>
    <row r="87" spans="1:184" ht="12.75" x14ac:dyDescent="0.2">
      <c r="A87" s="1"/>
      <c r="B87" s="15" t="s">
        <v>198</v>
      </c>
      <c r="C87" s="16" t="s">
        <v>199</v>
      </c>
    </row>
    <row r="88" spans="1:184" s="17" customFormat="1" ht="12.75" x14ac:dyDescent="0.2">
      <c r="A88" s="1"/>
      <c r="B88" s="15" t="s">
        <v>200</v>
      </c>
      <c r="C88" s="16" t="str">
        <f>+C15</f>
        <v xml:space="preserve">Instrumentos derivados </v>
      </c>
    </row>
    <row r="89" spans="1:184" s="17" customFormat="1" ht="12.75" x14ac:dyDescent="0.2">
      <c r="A89" s="1"/>
      <c r="B89" s="15" t="s">
        <v>201</v>
      </c>
      <c r="C89" s="16" t="s">
        <v>202</v>
      </c>
    </row>
    <row r="90" spans="1:184" s="17" customFormat="1" ht="12.75" x14ac:dyDescent="0.2">
      <c r="A90" s="1"/>
      <c r="B90" s="15" t="s">
        <v>203</v>
      </c>
      <c r="C90" s="16" t="s">
        <v>204</v>
      </c>
    </row>
    <row r="91" spans="1:184" s="17" customFormat="1" ht="12.75" x14ac:dyDescent="0.2">
      <c r="A91" s="1"/>
      <c r="B91" s="15" t="s">
        <v>12</v>
      </c>
      <c r="C91" s="16" t="s">
        <v>205</v>
      </c>
    </row>
    <row r="92" spans="1:184" s="17" customFormat="1" ht="12.75" x14ac:dyDescent="0.2">
      <c r="A92" s="1"/>
      <c r="B92" s="15" t="s">
        <v>206</v>
      </c>
      <c r="C92" s="16" t="s">
        <v>207</v>
      </c>
    </row>
    <row r="93" spans="1:184" s="17" customFormat="1" ht="12.75" x14ac:dyDescent="0.2">
      <c r="A93" s="1"/>
      <c r="B93" s="15" t="s">
        <v>208</v>
      </c>
      <c r="C93" s="16" t="s">
        <v>209</v>
      </c>
    </row>
    <row r="94" spans="1:184" s="17" customFormat="1" ht="12.75" x14ac:dyDescent="0.2">
      <c r="A94" s="1"/>
      <c r="B94" s="15" t="s">
        <v>210</v>
      </c>
      <c r="C94" s="16" t="s">
        <v>211</v>
      </c>
    </row>
    <row r="95" spans="1:184" s="17" customFormat="1" ht="12.75" x14ac:dyDescent="0.2">
      <c r="A95" s="1"/>
      <c r="B95" s="15" t="s">
        <v>14</v>
      </c>
      <c r="C95" s="16" t="s">
        <v>212</v>
      </c>
    </row>
    <row r="96" spans="1:184" s="17" customFormat="1" ht="12.75" x14ac:dyDescent="0.2">
      <c r="A96" s="1"/>
      <c r="B96" s="15" t="s">
        <v>213</v>
      </c>
      <c r="C96" s="16" t="s">
        <v>214</v>
      </c>
    </row>
    <row r="97" spans="1:3" s="17" customFormat="1" ht="12" customHeight="1" x14ac:dyDescent="0.2">
      <c r="A97" s="1"/>
      <c r="B97" s="15" t="s">
        <v>215</v>
      </c>
      <c r="C97" s="16" t="s">
        <v>216</v>
      </c>
    </row>
    <row r="98" spans="1:3" s="17" customFormat="1" ht="12.75" x14ac:dyDescent="0.2">
      <c r="A98" s="1"/>
      <c r="B98" s="15" t="s">
        <v>217</v>
      </c>
      <c r="C98" s="16" t="s">
        <v>218</v>
      </c>
    </row>
    <row r="99" spans="1:3" s="17" customFormat="1" ht="12.75" x14ac:dyDescent="0.2">
      <c r="A99" s="1"/>
      <c r="B99" s="15" t="s">
        <v>16</v>
      </c>
      <c r="C99" s="17" t="s">
        <v>219</v>
      </c>
    </row>
    <row r="100" spans="1:3" s="17" customFormat="1" ht="12.75" x14ac:dyDescent="0.2">
      <c r="A100" s="1"/>
      <c r="B100" s="15" t="s">
        <v>220</v>
      </c>
      <c r="C100" s="16" t="s">
        <v>221</v>
      </c>
    </row>
    <row r="101" spans="1:3" s="17" customFormat="1" ht="12.75" x14ac:dyDescent="0.2">
      <c r="A101" s="1"/>
      <c r="B101" s="15" t="s">
        <v>222</v>
      </c>
      <c r="C101" s="16" t="s">
        <v>223</v>
      </c>
    </row>
    <row r="102" spans="1:3" s="17" customFormat="1" ht="12.75" x14ac:dyDescent="0.2">
      <c r="A102" s="1"/>
      <c r="B102" s="15" t="s">
        <v>224</v>
      </c>
      <c r="C102" s="16" t="s">
        <v>225</v>
      </c>
    </row>
    <row r="103" spans="1:3" s="17" customFormat="1" ht="12.75" x14ac:dyDescent="0.2">
      <c r="A103" s="1"/>
      <c r="B103" s="15" t="s">
        <v>226</v>
      </c>
      <c r="C103" s="16" t="s">
        <v>227</v>
      </c>
    </row>
    <row r="104" spans="1:3" s="17" customFormat="1" ht="12.75" x14ac:dyDescent="0.2">
      <c r="A104" s="1"/>
      <c r="B104" s="15" t="s">
        <v>228</v>
      </c>
      <c r="C104" s="16" t="s">
        <v>229</v>
      </c>
    </row>
    <row r="105" spans="1:3" s="17" customFormat="1" ht="12.75" x14ac:dyDescent="0.2">
      <c r="A105" s="1"/>
      <c r="B105" s="15" t="s">
        <v>230</v>
      </c>
      <c r="C105" s="16" t="s">
        <v>231</v>
      </c>
    </row>
    <row r="106" spans="1:3" s="17" customFormat="1" ht="12.75" x14ac:dyDescent="0.2">
      <c r="A106" s="1"/>
      <c r="B106" s="15" t="s">
        <v>232</v>
      </c>
      <c r="C106" s="16" t="s">
        <v>233</v>
      </c>
    </row>
    <row r="107" spans="1:3" s="17" customFormat="1" ht="12.75" x14ac:dyDescent="0.2">
      <c r="A107" s="1"/>
      <c r="B107" s="15" t="s">
        <v>234</v>
      </c>
      <c r="C107" s="18" t="s">
        <v>235</v>
      </c>
    </row>
    <row r="108" spans="1:3" ht="12.75" x14ac:dyDescent="0.2">
      <c r="A108" s="1"/>
      <c r="B108" s="15" t="s">
        <v>236</v>
      </c>
      <c r="C108" s="16" t="s">
        <v>195</v>
      </c>
    </row>
    <row r="109" spans="1:3" ht="12.75" x14ac:dyDescent="0.2">
      <c r="A109" s="1"/>
      <c r="B109" s="15" t="s">
        <v>237</v>
      </c>
      <c r="C109" s="16" t="s">
        <v>197</v>
      </c>
    </row>
    <row r="110" spans="1:3" ht="12.75" x14ac:dyDescent="0.2">
      <c r="A110" s="1"/>
      <c r="B110" s="15" t="s">
        <v>238</v>
      </c>
      <c r="C110" s="16" t="s">
        <v>239</v>
      </c>
    </row>
    <row r="111" spans="1:3" ht="12.75" x14ac:dyDescent="0.2">
      <c r="A111" s="1"/>
      <c r="B111" s="15" t="s">
        <v>240</v>
      </c>
      <c r="C111" s="16" t="s">
        <v>241</v>
      </c>
    </row>
    <row r="112" spans="1:3" ht="12.75" x14ac:dyDescent="0.2">
      <c r="A112" s="1"/>
      <c r="B112" s="15" t="s">
        <v>242</v>
      </c>
      <c r="C112" s="16" t="s">
        <v>243</v>
      </c>
    </row>
    <row r="113" spans="1:3" ht="12.75" x14ac:dyDescent="0.2">
      <c r="A113" s="1"/>
      <c r="B113" s="15" t="s">
        <v>244</v>
      </c>
      <c r="C113" s="16" t="s">
        <v>179</v>
      </c>
    </row>
    <row r="114" spans="1:3" ht="12.75" x14ac:dyDescent="0.2">
      <c r="A114" s="1"/>
      <c r="B114" s="15" t="s">
        <v>245</v>
      </c>
      <c r="C114" s="16" t="s">
        <v>246</v>
      </c>
    </row>
    <row r="115" spans="1:3" ht="12.75" x14ac:dyDescent="0.2">
      <c r="A115" s="1"/>
      <c r="B115" s="15" t="s">
        <v>247</v>
      </c>
      <c r="C115" s="16" t="s">
        <v>248</v>
      </c>
    </row>
    <row r="116" spans="1:3" ht="12.75" x14ac:dyDescent="0.2">
      <c r="A116" s="1"/>
      <c r="B116" s="23" t="s">
        <v>249</v>
      </c>
      <c r="C116" s="24" t="s">
        <v>250</v>
      </c>
    </row>
    <row r="117" spans="1:3" ht="12.75" x14ac:dyDescent="0.2">
      <c r="A117" s="1"/>
      <c r="B117" s="15" t="s">
        <v>18</v>
      </c>
      <c r="C117" s="16" t="s">
        <v>251</v>
      </c>
    </row>
    <row r="118" spans="1:3" ht="12.75" x14ac:dyDescent="0.2">
      <c r="A118" s="1"/>
      <c r="B118" s="15" t="s">
        <v>27</v>
      </c>
      <c r="C118" s="16" t="s">
        <v>252</v>
      </c>
    </row>
    <row r="119" spans="1:3" ht="12.75" x14ac:dyDescent="0.2">
      <c r="A119" s="1"/>
      <c r="B119" s="15" t="s">
        <v>253</v>
      </c>
      <c r="C119" s="16" t="s">
        <v>254</v>
      </c>
    </row>
    <row r="120" spans="1:3" ht="12.75" x14ac:dyDescent="0.2">
      <c r="A120" s="1"/>
      <c r="B120" s="15" t="s">
        <v>255</v>
      </c>
      <c r="C120" s="16" t="s">
        <v>256</v>
      </c>
    </row>
    <row r="121" spans="1:3" ht="12.75" x14ac:dyDescent="0.2">
      <c r="A121" s="1"/>
      <c r="B121" s="15" t="s">
        <v>22</v>
      </c>
      <c r="C121" s="16" t="s">
        <v>257</v>
      </c>
    </row>
    <row r="122" spans="1:3" ht="12.75" x14ac:dyDescent="0.2">
      <c r="A122" s="1"/>
      <c r="B122" s="15" t="s">
        <v>20</v>
      </c>
      <c r="C122" s="16" t="s">
        <v>258</v>
      </c>
    </row>
    <row r="123" spans="1:3" ht="12.75" x14ac:dyDescent="0.2">
      <c r="A123" s="1"/>
      <c r="B123" s="15" t="s">
        <v>25</v>
      </c>
      <c r="C123" s="16" t="s">
        <v>259</v>
      </c>
    </row>
    <row r="124" spans="1:3" ht="12.75" x14ac:dyDescent="0.2">
      <c r="A124" s="1"/>
      <c r="B124" s="15" t="s">
        <v>260</v>
      </c>
      <c r="C124" s="16" t="s">
        <v>261</v>
      </c>
    </row>
    <row r="125" spans="1:3" s="17" customFormat="1" ht="12.75" x14ac:dyDescent="0.2">
      <c r="A125" s="1"/>
      <c r="B125" s="15" t="s">
        <v>262</v>
      </c>
      <c r="C125" s="16" t="s">
        <v>263</v>
      </c>
    </row>
    <row r="126" spans="1:3" ht="12.75" x14ac:dyDescent="0.2">
      <c r="A126" s="1"/>
      <c r="B126" s="15" t="s">
        <v>264</v>
      </c>
      <c r="C126" s="16" t="s">
        <v>265</v>
      </c>
    </row>
    <row r="127" spans="1:3" ht="12.75" x14ac:dyDescent="0.2">
      <c r="A127" s="1"/>
      <c r="B127" s="15" t="s">
        <v>266</v>
      </c>
      <c r="C127" s="16" t="s">
        <v>267</v>
      </c>
    </row>
    <row r="128" spans="1:3" ht="12.75" x14ac:dyDescent="0.2">
      <c r="A128" s="1"/>
      <c r="B128" s="15" t="s">
        <v>268</v>
      </c>
      <c r="C128" s="16" t="s">
        <v>269</v>
      </c>
    </row>
    <row r="129" spans="1:184" ht="12.75" x14ac:dyDescent="0.2">
      <c r="A129" s="1"/>
      <c r="B129" s="15" t="s">
        <v>270</v>
      </c>
      <c r="C129" s="16" t="s">
        <v>271</v>
      </c>
    </row>
    <row r="130" spans="1:184" ht="12.75" x14ac:dyDescent="0.2">
      <c r="A130" s="1"/>
      <c r="B130" s="15" t="s">
        <v>272</v>
      </c>
      <c r="C130" s="16" t="s">
        <v>273</v>
      </c>
    </row>
    <row r="131" spans="1:184" ht="12.75" x14ac:dyDescent="0.2">
      <c r="A131" s="1"/>
      <c r="B131" s="1"/>
      <c r="C131" s="1"/>
    </row>
    <row r="132" spans="1:184" ht="13.5" thickBot="1" x14ac:dyDescent="0.25">
      <c r="A132" s="1"/>
      <c r="B132" s="1"/>
      <c r="C132" s="1"/>
    </row>
    <row r="133" spans="1:184" ht="15.75" thickBot="1" x14ac:dyDescent="0.3">
      <c r="A133" s="1"/>
      <c r="B133" s="41" t="s">
        <v>274</v>
      </c>
      <c r="C133" s="42"/>
    </row>
    <row r="134" spans="1:184" ht="15.75" thickBot="1" x14ac:dyDescent="0.3">
      <c r="A134" s="1"/>
      <c r="B134" s="41" t="s">
        <v>53</v>
      </c>
      <c r="C134" s="42"/>
    </row>
    <row r="135" spans="1:184" ht="19.5" customHeight="1" thickBot="1" x14ac:dyDescent="0.3">
      <c r="A135" s="1"/>
      <c r="B135" s="41" t="s">
        <v>275</v>
      </c>
      <c r="C135" s="42"/>
    </row>
    <row r="136" spans="1:184" ht="24.75" customHeight="1" thickBot="1" x14ac:dyDescent="0.3">
      <c r="A136" s="1"/>
      <c r="B136" s="10" t="str">
        <f>+$B$9</f>
        <v>Código ID Partida</v>
      </c>
      <c r="C136" s="11" t="str">
        <f>+$C$9</f>
        <v>Descripción</v>
      </c>
      <c r="GB136" s="3"/>
    </row>
    <row r="137" spans="1:184" ht="12.75" x14ac:dyDescent="0.2">
      <c r="A137" s="1"/>
      <c r="B137" s="15" t="s">
        <v>276</v>
      </c>
      <c r="C137" s="18" t="s">
        <v>277</v>
      </c>
    </row>
    <row r="138" spans="1:184" ht="12.75" x14ac:dyDescent="0.2">
      <c r="A138" s="1"/>
      <c r="B138" s="15" t="s">
        <v>278</v>
      </c>
      <c r="C138" s="16" t="s">
        <v>279</v>
      </c>
    </row>
    <row r="139" spans="1:184" ht="12.75" x14ac:dyDescent="0.2">
      <c r="A139" s="1"/>
      <c r="B139" s="15" t="s">
        <v>280</v>
      </c>
      <c r="C139" s="16" t="s">
        <v>281</v>
      </c>
    </row>
    <row r="140" spans="1:184" ht="12.75" x14ac:dyDescent="0.2">
      <c r="A140" s="1"/>
      <c r="B140" s="15" t="s">
        <v>39</v>
      </c>
      <c r="C140" s="16" t="s">
        <v>282</v>
      </c>
    </row>
    <row r="141" spans="1:184" ht="12.75" x14ac:dyDescent="0.2">
      <c r="A141" s="1"/>
      <c r="B141" s="15" t="s">
        <v>283</v>
      </c>
      <c r="C141" s="16" t="s">
        <v>284</v>
      </c>
    </row>
    <row r="142" spans="1:184" ht="12.75" x14ac:dyDescent="0.2">
      <c r="A142" s="1"/>
      <c r="B142" s="15" t="s">
        <v>285</v>
      </c>
      <c r="C142" s="16" t="s">
        <v>286</v>
      </c>
    </row>
    <row r="143" spans="1:184" ht="12.75" x14ac:dyDescent="0.2">
      <c r="A143" s="1"/>
      <c r="B143" s="15" t="s">
        <v>287</v>
      </c>
      <c r="C143" s="16" t="s">
        <v>288</v>
      </c>
    </row>
    <row r="144" spans="1:184" ht="12.75" x14ac:dyDescent="0.2">
      <c r="A144" s="1"/>
      <c r="B144" s="15" t="s">
        <v>289</v>
      </c>
      <c r="C144" s="16" t="s">
        <v>290</v>
      </c>
    </row>
    <row r="145" spans="1:3" ht="12.75" x14ac:dyDescent="0.2">
      <c r="A145" s="1"/>
      <c r="B145" s="15" t="s">
        <v>291</v>
      </c>
      <c r="C145" s="16" t="s">
        <v>292</v>
      </c>
    </row>
    <row r="146" spans="1:3" ht="12.75" x14ac:dyDescent="0.2">
      <c r="A146" s="1"/>
      <c r="B146" s="15" t="s">
        <v>293</v>
      </c>
      <c r="C146" s="16" t="s">
        <v>294</v>
      </c>
    </row>
    <row r="147" spans="1:3" ht="12.75" x14ac:dyDescent="0.2">
      <c r="A147" s="1"/>
      <c r="B147" s="15" t="s">
        <v>295</v>
      </c>
      <c r="C147" s="16" t="s">
        <v>296</v>
      </c>
    </row>
    <row r="148" spans="1:3" ht="12.75" x14ac:dyDescent="0.2">
      <c r="A148" s="1"/>
      <c r="B148" s="15" t="s">
        <v>297</v>
      </c>
      <c r="C148" s="16" t="s">
        <v>298</v>
      </c>
    </row>
    <row r="149" spans="1:3" ht="12.75" x14ac:dyDescent="0.2">
      <c r="A149" s="1"/>
      <c r="B149" s="15" t="s">
        <v>299</v>
      </c>
      <c r="C149" s="16" t="s">
        <v>300</v>
      </c>
    </row>
    <row r="150" spans="1:3" s="17" customFormat="1" ht="12.75" x14ac:dyDescent="0.2">
      <c r="A150" s="1"/>
      <c r="B150" s="15" t="s">
        <v>301</v>
      </c>
      <c r="C150" s="16" t="s">
        <v>302</v>
      </c>
    </row>
    <row r="151" spans="1:3" s="17" customFormat="1" ht="12.75" x14ac:dyDescent="0.2">
      <c r="A151" s="1"/>
      <c r="B151" s="15" t="s">
        <v>303</v>
      </c>
      <c r="C151" s="16" t="s">
        <v>304</v>
      </c>
    </row>
    <row r="152" spans="1:3" s="17" customFormat="1" ht="12.75" x14ac:dyDescent="0.2">
      <c r="A152" s="1"/>
      <c r="B152" s="15" t="s">
        <v>305</v>
      </c>
      <c r="C152" s="16" t="s">
        <v>306</v>
      </c>
    </row>
    <row r="153" spans="1:3" s="17" customFormat="1" ht="12.75" x14ac:dyDescent="0.2">
      <c r="A153" s="1"/>
      <c r="B153" s="15" t="s">
        <v>307</v>
      </c>
      <c r="C153" s="16" t="s">
        <v>308</v>
      </c>
    </row>
    <row r="154" spans="1:3" s="17" customFormat="1" ht="12.75" x14ac:dyDescent="0.2">
      <c r="A154" s="1"/>
      <c r="B154" s="15" t="s">
        <v>309</v>
      </c>
      <c r="C154" s="16" t="s">
        <v>310</v>
      </c>
    </row>
    <row r="155" spans="1:3" s="17" customFormat="1" ht="12.75" x14ac:dyDescent="0.2">
      <c r="A155" s="1"/>
      <c r="B155" s="15" t="s">
        <v>311</v>
      </c>
      <c r="C155" s="18" t="s">
        <v>312</v>
      </c>
    </row>
    <row r="156" spans="1:3" s="17" customFormat="1" ht="12.75" x14ac:dyDescent="0.2">
      <c r="A156" s="1"/>
      <c r="B156" s="15" t="s">
        <v>313</v>
      </c>
      <c r="C156" s="16" t="s">
        <v>314</v>
      </c>
    </row>
    <row r="157" spans="1:3" s="17" customFormat="1" ht="12.75" x14ac:dyDescent="0.2">
      <c r="A157" s="1"/>
      <c r="B157" s="15" t="s">
        <v>315</v>
      </c>
      <c r="C157" s="16" t="s">
        <v>316</v>
      </c>
    </row>
    <row r="158" spans="1:3" s="17" customFormat="1" ht="12.75" x14ac:dyDescent="0.2">
      <c r="A158" s="1"/>
      <c r="B158" s="15" t="s">
        <v>317</v>
      </c>
      <c r="C158" s="16" t="s">
        <v>318</v>
      </c>
    </row>
    <row r="159" spans="1:3" s="17" customFormat="1" ht="12.75" x14ac:dyDescent="0.2">
      <c r="A159" s="1"/>
      <c r="B159" s="19" t="s">
        <v>319</v>
      </c>
      <c r="C159" s="20" t="s">
        <v>320</v>
      </c>
    </row>
    <row r="160" spans="1:3" s="17" customFormat="1" ht="12.75" x14ac:dyDescent="0.2">
      <c r="A160" s="1"/>
      <c r="B160" s="19" t="s">
        <v>321</v>
      </c>
      <c r="C160" s="20" t="s">
        <v>322</v>
      </c>
    </row>
    <row r="161" spans="1:3" s="17" customFormat="1" ht="12.75" x14ac:dyDescent="0.2">
      <c r="A161" s="1"/>
      <c r="B161" s="19" t="s">
        <v>323</v>
      </c>
      <c r="C161" s="20" t="s">
        <v>324</v>
      </c>
    </row>
    <row r="162" spans="1:3" s="17" customFormat="1" ht="12.75" x14ac:dyDescent="0.2">
      <c r="A162" s="1"/>
      <c r="B162" s="19" t="s">
        <v>325</v>
      </c>
      <c r="C162" s="20" t="s">
        <v>326</v>
      </c>
    </row>
    <row r="163" spans="1:3" s="17" customFormat="1" ht="12.75" x14ac:dyDescent="0.2">
      <c r="A163" s="1"/>
      <c r="B163" s="19" t="s">
        <v>327</v>
      </c>
      <c r="C163" s="25" t="s">
        <v>328</v>
      </c>
    </row>
    <row r="164" spans="1:3" s="17" customFormat="1" ht="12.75" x14ac:dyDescent="0.2">
      <c r="A164" s="1"/>
      <c r="B164" s="15" t="s">
        <v>329</v>
      </c>
      <c r="C164" s="16" t="s">
        <v>330</v>
      </c>
    </row>
    <row r="165" spans="1:3" s="17" customFormat="1" ht="12.75" x14ac:dyDescent="0.2">
      <c r="A165" s="1"/>
      <c r="B165" s="15" t="s">
        <v>331</v>
      </c>
      <c r="C165" s="16" t="s">
        <v>332</v>
      </c>
    </row>
    <row r="166" spans="1:3" ht="12.75" x14ac:dyDescent="0.2">
      <c r="A166" s="1"/>
      <c r="B166" s="15" t="s">
        <v>333</v>
      </c>
      <c r="C166" s="16" t="s">
        <v>334</v>
      </c>
    </row>
    <row r="167" spans="1:3" ht="25.5" x14ac:dyDescent="0.2">
      <c r="A167" s="1"/>
      <c r="B167" s="15" t="s">
        <v>335</v>
      </c>
      <c r="C167" s="16" t="s">
        <v>336</v>
      </c>
    </row>
    <row r="168" spans="1:3" ht="12.75" x14ac:dyDescent="0.2">
      <c r="A168" s="1"/>
      <c r="B168" s="15" t="s">
        <v>337</v>
      </c>
      <c r="C168" s="16" t="s">
        <v>338</v>
      </c>
    </row>
    <row r="169" spans="1:3" ht="12.75" x14ac:dyDescent="0.2">
      <c r="A169" s="1"/>
      <c r="B169" s="15" t="s">
        <v>339</v>
      </c>
      <c r="C169" s="16" t="s">
        <v>340</v>
      </c>
    </row>
    <row r="170" spans="1:3" ht="12.75" x14ac:dyDescent="0.2">
      <c r="A170" s="1"/>
      <c r="B170" s="15" t="s">
        <v>341</v>
      </c>
      <c r="C170" s="16" t="s">
        <v>342</v>
      </c>
    </row>
    <row r="171" spans="1:3" ht="12.75" x14ac:dyDescent="0.2">
      <c r="A171" s="1"/>
      <c r="B171" s="15" t="s">
        <v>343</v>
      </c>
      <c r="C171" s="16" t="s">
        <v>344</v>
      </c>
    </row>
    <row r="172" spans="1:3" ht="12.75" x14ac:dyDescent="0.2">
      <c r="A172" s="1"/>
      <c r="B172" s="15" t="s">
        <v>345</v>
      </c>
      <c r="C172" s="18" t="s">
        <v>346</v>
      </c>
    </row>
    <row r="173" spans="1:3" ht="12.75" x14ac:dyDescent="0.2">
      <c r="A173" s="1"/>
      <c r="B173" s="15" t="s">
        <v>347</v>
      </c>
      <c r="C173" s="16" t="s">
        <v>348</v>
      </c>
    </row>
    <row r="174" spans="1:3" ht="12.75" x14ac:dyDescent="0.2">
      <c r="A174" s="1"/>
      <c r="B174" s="15" t="s">
        <v>349</v>
      </c>
      <c r="C174" s="16" t="s">
        <v>350</v>
      </c>
    </row>
    <row r="175" spans="1:3" ht="12.75" x14ac:dyDescent="0.2">
      <c r="A175" s="1"/>
      <c r="B175" s="15" t="s">
        <v>351</v>
      </c>
      <c r="C175" s="16" t="s">
        <v>352</v>
      </c>
    </row>
    <row r="176" spans="1:3" ht="25.5" x14ac:dyDescent="0.2">
      <c r="A176" s="1"/>
      <c r="B176" s="19" t="s">
        <v>353</v>
      </c>
      <c r="C176" s="20" t="s">
        <v>354</v>
      </c>
    </row>
    <row r="177" spans="1:3" s="17" customFormat="1" ht="12.75" x14ac:dyDescent="0.2">
      <c r="A177" s="1"/>
      <c r="B177" s="19" t="s">
        <v>355</v>
      </c>
      <c r="C177" s="20" t="s">
        <v>356</v>
      </c>
    </row>
    <row r="178" spans="1:3" s="17" customFormat="1" ht="12.75" x14ac:dyDescent="0.2">
      <c r="A178" s="1"/>
      <c r="B178" s="19" t="s">
        <v>357</v>
      </c>
      <c r="C178" s="20" t="s">
        <v>358</v>
      </c>
    </row>
    <row r="179" spans="1:3" s="17" customFormat="1" ht="12.75" x14ac:dyDescent="0.2">
      <c r="A179" s="1"/>
      <c r="B179" s="19" t="s">
        <v>359</v>
      </c>
      <c r="C179" s="20" t="s">
        <v>360</v>
      </c>
    </row>
    <row r="180" spans="1:3" s="17" customFormat="1" ht="12.75" x14ac:dyDescent="0.2">
      <c r="A180" s="1"/>
      <c r="B180" s="19" t="s">
        <v>44</v>
      </c>
      <c r="C180" s="20" t="s">
        <v>361</v>
      </c>
    </row>
    <row r="181" spans="1:3" s="17" customFormat="1" ht="12.75" x14ac:dyDescent="0.2">
      <c r="A181" s="1"/>
      <c r="B181" s="19" t="s">
        <v>35</v>
      </c>
      <c r="C181" s="20" t="s">
        <v>362</v>
      </c>
    </row>
    <row r="182" spans="1:3" s="17" customFormat="1" ht="12.75" x14ac:dyDescent="0.2">
      <c r="A182" s="1"/>
      <c r="B182" s="19" t="s">
        <v>363</v>
      </c>
      <c r="C182" s="20" t="s">
        <v>364</v>
      </c>
    </row>
    <row r="183" spans="1:3" s="17" customFormat="1" ht="12.75" x14ac:dyDescent="0.2">
      <c r="A183" s="1"/>
      <c r="B183" s="19" t="s">
        <v>365</v>
      </c>
      <c r="C183" s="20" t="s">
        <v>366</v>
      </c>
    </row>
    <row r="184" spans="1:3" s="17" customFormat="1" ht="12.75" x14ac:dyDescent="0.2">
      <c r="A184" s="1"/>
      <c r="B184" s="19" t="s">
        <v>367</v>
      </c>
      <c r="C184" s="20" t="s">
        <v>368</v>
      </c>
    </row>
    <row r="185" spans="1:3" s="17" customFormat="1" ht="12.75" x14ac:dyDescent="0.2">
      <c r="A185" s="1"/>
      <c r="B185" s="19" t="s">
        <v>369</v>
      </c>
      <c r="C185" s="20" t="s">
        <v>370</v>
      </c>
    </row>
    <row r="186" spans="1:3" s="17" customFormat="1" ht="12.75" x14ac:dyDescent="0.2">
      <c r="A186" s="1"/>
      <c r="B186" s="19" t="s">
        <v>371</v>
      </c>
      <c r="C186" s="25" t="s">
        <v>372</v>
      </c>
    </row>
    <row r="187" spans="1:3" s="17" customFormat="1" ht="12.75" x14ac:dyDescent="0.2">
      <c r="A187" s="1"/>
      <c r="B187" s="15" t="s">
        <v>373</v>
      </c>
      <c r="C187" s="16" t="s">
        <v>374</v>
      </c>
    </row>
    <row r="188" spans="1:3" s="17" customFormat="1" ht="12.75" x14ac:dyDescent="0.2">
      <c r="A188" s="1"/>
      <c r="B188" s="15" t="s">
        <v>375</v>
      </c>
      <c r="C188" s="16" t="s">
        <v>97</v>
      </c>
    </row>
    <row r="189" spans="1:3" ht="12.75" x14ac:dyDescent="0.2">
      <c r="A189" s="1"/>
      <c r="B189" s="21"/>
      <c r="C189" s="26"/>
    </row>
    <row r="190" spans="1:3" ht="13.5" thickBot="1" x14ac:dyDescent="0.25">
      <c r="A190" s="1"/>
    </row>
    <row r="191" spans="1:3" ht="15.75" thickBot="1" x14ac:dyDescent="0.3">
      <c r="A191" s="1"/>
      <c r="B191" s="41" t="s">
        <v>376</v>
      </c>
      <c r="C191" s="42"/>
    </row>
    <row r="192" spans="1:3" ht="14.25" thickBot="1" x14ac:dyDescent="0.3">
      <c r="A192" s="1" t="s">
        <v>377</v>
      </c>
      <c r="B192" s="41" t="s">
        <v>378</v>
      </c>
      <c r="C192" s="42" t="s">
        <v>379</v>
      </c>
    </row>
    <row r="193" spans="1:184" ht="24.75" customHeight="1" thickBot="1" x14ac:dyDescent="0.3">
      <c r="A193" s="1"/>
      <c r="B193" s="10" t="str">
        <f>+$B$9</f>
        <v>Código ID Partida</v>
      </c>
      <c r="C193" s="11" t="str">
        <f>+$C$9</f>
        <v>Descripción</v>
      </c>
      <c r="GB193" s="3"/>
    </row>
    <row r="194" spans="1:184" ht="12.75" x14ac:dyDescent="0.2">
      <c r="A194" s="1"/>
      <c r="B194" s="27" t="s">
        <v>380</v>
      </c>
      <c r="C194" s="28" t="s">
        <v>381</v>
      </c>
    </row>
    <row r="195" spans="1:184" ht="12.75" x14ac:dyDescent="0.2">
      <c r="A195" s="1"/>
      <c r="B195" s="29" t="s">
        <v>382</v>
      </c>
      <c r="C195" s="30" t="s">
        <v>383</v>
      </c>
    </row>
    <row r="196" spans="1:184" ht="12.75" x14ac:dyDescent="0.2">
      <c r="A196" s="1"/>
      <c r="B196" s="29" t="s">
        <v>384</v>
      </c>
      <c r="C196" s="30" t="s">
        <v>385</v>
      </c>
    </row>
    <row r="197" spans="1:184" ht="12.75" x14ac:dyDescent="0.2">
      <c r="A197" s="1"/>
      <c r="B197" s="29" t="s">
        <v>386</v>
      </c>
      <c r="C197" s="30" t="s">
        <v>387</v>
      </c>
    </row>
    <row r="198" spans="1:184" ht="12.75" x14ac:dyDescent="0.2">
      <c r="A198" s="1"/>
      <c r="B198" s="29" t="s">
        <v>388</v>
      </c>
      <c r="C198" s="30" t="s">
        <v>389</v>
      </c>
    </row>
    <row r="199" spans="1:184" ht="12.75" x14ac:dyDescent="0.2">
      <c r="A199" s="1"/>
      <c r="B199" s="29" t="s">
        <v>390</v>
      </c>
      <c r="C199" s="30" t="s">
        <v>391</v>
      </c>
    </row>
    <row r="200" spans="1:184" ht="12.75" x14ac:dyDescent="0.2">
      <c r="A200" s="1"/>
      <c r="B200" s="29" t="s">
        <v>33</v>
      </c>
      <c r="C200" s="31" t="s">
        <v>392</v>
      </c>
    </row>
    <row r="201" spans="1:184" ht="12.75" x14ac:dyDescent="0.2">
      <c r="A201" s="1"/>
      <c r="B201" s="29" t="s">
        <v>393</v>
      </c>
      <c r="C201" s="31" t="s">
        <v>394</v>
      </c>
    </row>
    <row r="202" spans="1:184" ht="12.75" x14ac:dyDescent="0.2">
      <c r="A202" s="1"/>
      <c r="B202" s="29" t="s">
        <v>395</v>
      </c>
      <c r="C202" s="30" t="s">
        <v>396</v>
      </c>
    </row>
    <row r="203" spans="1:184" ht="12.75" x14ac:dyDescent="0.2">
      <c r="A203" s="1"/>
      <c r="B203" s="29" t="s">
        <v>397</v>
      </c>
      <c r="C203" s="30" t="s">
        <v>398</v>
      </c>
    </row>
    <row r="204" spans="1:184" ht="12.75" x14ac:dyDescent="0.2">
      <c r="A204" s="1"/>
      <c r="B204" s="29" t="s">
        <v>399</v>
      </c>
      <c r="C204" s="30" t="s">
        <v>400</v>
      </c>
    </row>
    <row r="205" spans="1:184" ht="12.75" x14ac:dyDescent="0.2">
      <c r="A205" s="1"/>
      <c r="B205" s="29" t="s">
        <v>401</v>
      </c>
      <c r="C205" s="30" t="s">
        <v>402</v>
      </c>
    </row>
    <row r="206" spans="1:184" ht="12.75" x14ac:dyDescent="0.2">
      <c r="A206" s="1"/>
      <c r="B206" s="29" t="s">
        <v>31</v>
      </c>
      <c r="C206" s="30" t="s">
        <v>403</v>
      </c>
    </row>
    <row r="207" spans="1:184" ht="12.75" x14ac:dyDescent="0.2">
      <c r="A207" s="1"/>
      <c r="B207" s="29" t="s">
        <v>404</v>
      </c>
      <c r="C207" s="32" t="s">
        <v>405</v>
      </c>
    </row>
    <row r="208" spans="1:184" ht="12.75" x14ac:dyDescent="0.2">
      <c r="A208" s="1"/>
      <c r="B208" s="29" t="s">
        <v>406</v>
      </c>
      <c r="C208" s="32" t="s">
        <v>407</v>
      </c>
    </row>
    <row r="209" spans="2:3" ht="12.75" x14ac:dyDescent="0.2">
      <c r="B209" s="29"/>
      <c r="C209" s="32"/>
    </row>
    <row r="210" spans="2:3" ht="12.75" x14ac:dyDescent="0.2">
      <c r="B210" s="27" t="s">
        <v>408</v>
      </c>
      <c r="C210" s="33" t="s">
        <v>409</v>
      </c>
    </row>
    <row r="211" spans="2:3" ht="12.75" x14ac:dyDescent="0.2">
      <c r="B211" s="29" t="s">
        <v>410</v>
      </c>
      <c r="C211" s="30" t="s">
        <v>411</v>
      </c>
    </row>
    <row r="212" spans="2:3" ht="12.75" x14ac:dyDescent="0.2">
      <c r="B212" s="29" t="s">
        <v>412</v>
      </c>
      <c r="C212" s="30" t="s">
        <v>413</v>
      </c>
    </row>
    <row r="213" spans="2:3" ht="12.75" x14ac:dyDescent="0.2">
      <c r="B213" s="29" t="s">
        <v>414</v>
      </c>
      <c r="C213" s="30" t="s">
        <v>415</v>
      </c>
    </row>
    <row r="214" spans="2:3" ht="12.75" x14ac:dyDescent="0.2">
      <c r="B214" s="29" t="s">
        <v>416</v>
      </c>
      <c r="C214" s="30" t="s">
        <v>417</v>
      </c>
    </row>
    <row r="215" spans="2:3" ht="12.75" x14ac:dyDescent="0.2">
      <c r="B215" s="29" t="s">
        <v>418</v>
      </c>
      <c r="C215" s="30" t="s">
        <v>419</v>
      </c>
    </row>
    <row r="216" spans="2:3" ht="12.75" x14ac:dyDescent="0.2">
      <c r="B216" s="29" t="s">
        <v>420</v>
      </c>
      <c r="C216" s="32" t="s">
        <v>421</v>
      </c>
    </row>
    <row r="217" spans="2:3" ht="12.75" x14ac:dyDescent="0.2">
      <c r="B217" s="29" t="s">
        <v>422</v>
      </c>
      <c r="C217" s="32" t="s">
        <v>423</v>
      </c>
    </row>
    <row r="218" spans="2:3" ht="12.75" x14ac:dyDescent="0.2">
      <c r="B218" s="29" t="s">
        <v>424</v>
      </c>
      <c r="C218" s="32" t="s">
        <v>425</v>
      </c>
    </row>
    <row r="219" spans="2:3" ht="12.75" x14ac:dyDescent="0.2">
      <c r="B219" s="29" t="s">
        <v>426</v>
      </c>
      <c r="C219" s="32" t="s">
        <v>427</v>
      </c>
    </row>
    <row r="220" spans="2:3" ht="12.75" x14ac:dyDescent="0.2">
      <c r="B220" s="29"/>
      <c r="C220" s="32"/>
    </row>
    <row r="221" spans="2:3" ht="12.75" x14ac:dyDescent="0.2">
      <c r="B221" s="27" t="s">
        <v>428</v>
      </c>
      <c r="C221" s="33" t="s">
        <v>429</v>
      </c>
    </row>
    <row r="222" spans="2:3" ht="12.75" x14ac:dyDescent="0.2">
      <c r="B222" s="29" t="s">
        <v>430</v>
      </c>
      <c r="C222" s="30" t="s">
        <v>431</v>
      </c>
    </row>
    <row r="223" spans="2:3" ht="12.75" x14ac:dyDescent="0.2">
      <c r="B223" s="29" t="s">
        <v>432</v>
      </c>
      <c r="C223" s="30" t="s">
        <v>433</v>
      </c>
    </row>
    <row r="224" spans="2:3" s="17" customFormat="1" ht="12.75" x14ac:dyDescent="0.2">
      <c r="B224" s="29" t="s">
        <v>434</v>
      </c>
      <c r="C224" s="30" t="s">
        <v>435</v>
      </c>
    </row>
    <row r="225" spans="2:3" s="17" customFormat="1" ht="12.75" x14ac:dyDescent="0.2">
      <c r="B225" s="29" t="s">
        <v>436</v>
      </c>
      <c r="C225" s="30" t="s">
        <v>437</v>
      </c>
    </row>
    <row r="226" spans="2:3" s="17" customFormat="1" ht="12.75" x14ac:dyDescent="0.2">
      <c r="B226" s="29" t="s">
        <v>438</v>
      </c>
      <c r="C226" s="30" t="s">
        <v>439</v>
      </c>
    </row>
    <row r="227" spans="2:3" ht="12.75" x14ac:dyDescent="0.2">
      <c r="B227" s="29" t="s">
        <v>440</v>
      </c>
      <c r="C227" s="30" t="s">
        <v>441</v>
      </c>
    </row>
    <row r="228" spans="2:3" ht="12.75" x14ac:dyDescent="0.2">
      <c r="B228" s="29" t="s">
        <v>442</v>
      </c>
      <c r="C228" s="33" t="s">
        <v>443</v>
      </c>
    </row>
    <row r="229" spans="2:3" ht="12.75" x14ac:dyDescent="0.2">
      <c r="B229" s="29" t="s">
        <v>444</v>
      </c>
      <c r="C229" s="32" t="s">
        <v>445</v>
      </c>
    </row>
    <row r="230" spans="2:3" ht="12.75" x14ac:dyDescent="0.2">
      <c r="B230" s="29" t="s">
        <v>446</v>
      </c>
      <c r="C230" s="32" t="s">
        <v>447</v>
      </c>
    </row>
    <row r="231" spans="2:3" ht="12.75" x14ac:dyDescent="0.2">
      <c r="B231" s="29"/>
      <c r="C231" s="32"/>
    </row>
    <row r="232" spans="2:3" ht="12.75" x14ac:dyDescent="0.2">
      <c r="B232" s="27" t="s">
        <v>448</v>
      </c>
      <c r="C232" s="33" t="s">
        <v>449</v>
      </c>
    </row>
    <row r="233" spans="2:3" ht="12.75" x14ac:dyDescent="0.2">
      <c r="B233" s="29" t="s">
        <v>450</v>
      </c>
      <c r="C233" s="30" t="s">
        <v>451</v>
      </c>
    </row>
    <row r="234" spans="2:3" ht="12.75" x14ac:dyDescent="0.2">
      <c r="B234" s="29" t="s">
        <v>452</v>
      </c>
      <c r="C234" s="30" t="s">
        <v>453</v>
      </c>
    </row>
    <row r="235" spans="2:3" ht="12.75" x14ac:dyDescent="0.2">
      <c r="B235" s="29" t="s">
        <v>454</v>
      </c>
      <c r="C235" s="30" t="s">
        <v>455</v>
      </c>
    </row>
    <row r="236" spans="2:3" ht="12.75" x14ac:dyDescent="0.2">
      <c r="B236" s="29" t="s">
        <v>456</v>
      </c>
      <c r="C236" s="30" t="s">
        <v>457</v>
      </c>
    </row>
    <row r="237" spans="2:3" ht="12.75" x14ac:dyDescent="0.2">
      <c r="B237" s="29" t="s">
        <v>458</v>
      </c>
      <c r="C237" s="30" t="s">
        <v>459</v>
      </c>
    </row>
    <row r="238" spans="2:3" ht="12.75" x14ac:dyDescent="0.2">
      <c r="B238" s="29" t="s">
        <v>460</v>
      </c>
      <c r="C238" s="30" t="s">
        <v>461</v>
      </c>
    </row>
    <row r="239" spans="2:3" ht="12.75" x14ac:dyDescent="0.2">
      <c r="B239" s="29" t="s">
        <v>462</v>
      </c>
      <c r="C239" s="30" t="s">
        <v>463</v>
      </c>
    </row>
    <row r="240" spans="2:3" ht="12.75" x14ac:dyDescent="0.2">
      <c r="B240" s="29" t="s">
        <v>464</v>
      </c>
      <c r="C240" s="30" t="s">
        <v>465</v>
      </c>
    </row>
    <row r="241" spans="1:184" ht="12.75" x14ac:dyDescent="0.2">
      <c r="B241" s="29" t="s">
        <v>466</v>
      </c>
      <c r="C241" s="30" t="s">
        <v>467</v>
      </c>
    </row>
    <row r="242" spans="1:184" ht="12.75" x14ac:dyDescent="0.2">
      <c r="B242" s="29" t="s">
        <v>468</v>
      </c>
      <c r="C242" s="30" t="s">
        <v>469</v>
      </c>
    </row>
    <row r="243" spans="1:184" ht="12.75" x14ac:dyDescent="0.2">
      <c r="B243" s="29" t="s">
        <v>470</v>
      </c>
      <c r="C243" s="30" t="s">
        <v>471</v>
      </c>
    </row>
    <row r="244" spans="1:184" ht="12.75" x14ac:dyDescent="0.2">
      <c r="B244" s="29"/>
      <c r="C244" s="32"/>
    </row>
    <row r="245" spans="1:184" x14ac:dyDescent="0.2">
      <c r="B245" s="2"/>
      <c r="C245" s="2"/>
    </row>
    <row r="246" spans="1:184" x14ac:dyDescent="0.2">
      <c r="A246" s="2"/>
      <c r="B246" s="2"/>
      <c r="C246" s="2"/>
    </row>
    <row r="247" spans="1:184" ht="12.75" thickBot="1" x14ac:dyDescent="0.25">
      <c r="A247" s="2"/>
      <c r="B247" s="2"/>
      <c r="C247" s="2"/>
    </row>
    <row r="248" spans="1:184" ht="15.75" customHeight="1" thickBot="1" x14ac:dyDescent="0.3">
      <c r="A248" s="2"/>
      <c r="B248" s="41" t="s">
        <v>376</v>
      </c>
      <c r="C248" s="42"/>
    </row>
    <row r="249" spans="1:184" ht="14.25" customHeight="1" thickBot="1" x14ac:dyDescent="0.3">
      <c r="A249" s="1" t="s">
        <v>377</v>
      </c>
      <c r="B249" s="41" t="s">
        <v>378</v>
      </c>
      <c r="C249" s="42" t="s">
        <v>379</v>
      </c>
    </row>
    <row r="250" spans="1:184" ht="24.75" customHeight="1" thickBot="1" x14ac:dyDescent="0.3">
      <c r="A250" s="1"/>
      <c r="B250" s="10" t="str">
        <f>+$B$9</f>
        <v>Código ID Partida</v>
      </c>
      <c r="C250" s="11" t="str">
        <f>+$C$9</f>
        <v>Descripción</v>
      </c>
      <c r="GB250" s="3"/>
    </row>
    <row r="251" spans="1:184" ht="12.75" x14ac:dyDescent="0.2">
      <c r="B251" s="29"/>
      <c r="C251" s="32"/>
    </row>
    <row r="252" spans="1:184" ht="25.5" x14ac:dyDescent="0.2">
      <c r="B252" s="27" t="s">
        <v>472</v>
      </c>
      <c r="C252" s="33" t="s">
        <v>473</v>
      </c>
    </row>
    <row r="253" spans="1:184" ht="12.75" x14ac:dyDescent="0.2">
      <c r="B253" s="29" t="s">
        <v>474</v>
      </c>
      <c r="C253" s="31" t="s">
        <v>475</v>
      </c>
    </row>
    <row r="254" spans="1:184" ht="12.75" x14ac:dyDescent="0.2">
      <c r="B254" s="29" t="s">
        <v>476</v>
      </c>
      <c r="C254" s="31" t="s">
        <v>477</v>
      </c>
    </row>
    <row r="255" spans="1:184" ht="12.75" x14ac:dyDescent="0.2">
      <c r="B255" s="29" t="s">
        <v>478</v>
      </c>
      <c r="C255" s="31" t="s">
        <v>479</v>
      </c>
    </row>
    <row r="256" spans="1:184" ht="12.75" x14ac:dyDescent="0.2">
      <c r="B256" s="29" t="s">
        <v>480</v>
      </c>
      <c r="C256" s="31" t="s">
        <v>481</v>
      </c>
    </row>
    <row r="257" spans="2:3" ht="12.75" x14ac:dyDescent="0.2">
      <c r="B257" s="29" t="s">
        <v>482</v>
      </c>
      <c r="C257" s="31" t="s">
        <v>483</v>
      </c>
    </row>
    <row r="258" spans="2:3" s="17" customFormat="1" ht="12.75" x14ac:dyDescent="0.2">
      <c r="B258" s="29" t="s">
        <v>484</v>
      </c>
      <c r="C258" s="31" t="s">
        <v>485</v>
      </c>
    </row>
    <row r="259" spans="2:3" s="17" customFormat="1" ht="12.75" x14ac:dyDescent="0.2">
      <c r="B259" s="29" t="s">
        <v>486</v>
      </c>
      <c r="C259" s="31" t="s">
        <v>487</v>
      </c>
    </row>
    <row r="260" spans="2:3" s="17" customFormat="1" ht="12.75" x14ac:dyDescent="0.2">
      <c r="B260" s="29" t="s">
        <v>488</v>
      </c>
      <c r="C260" s="30" t="s">
        <v>489</v>
      </c>
    </row>
    <row r="261" spans="2:3" s="17" customFormat="1" ht="12.75" x14ac:dyDescent="0.2">
      <c r="B261" s="29" t="s">
        <v>490</v>
      </c>
      <c r="C261" s="31" t="s">
        <v>491</v>
      </c>
    </row>
    <row r="262" spans="2:3" s="17" customFormat="1" ht="12.75" x14ac:dyDescent="0.2">
      <c r="B262" s="29" t="s">
        <v>492</v>
      </c>
      <c r="C262" s="31" t="s">
        <v>493</v>
      </c>
    </row>
    <row r="263" spans="2:3" s="17" customFormat="1" ht="12.75" x14ac:dyDescent="0.2">
      <c r="B263" s="29" t="s">
        <v>494</v>
      </c>
      <c r="C263" s="31" t="s">
        <v>495</v>
      </c>
    </row>
    <row r="264" spans="2:3" s="17" customFormat="1" ht="12.75" x14ac:dyDescent="0.2">
      <c r="B264" s="29" t="s">
        <v>496</v>
      </c>
      <c r="C264" s="31" t="s">
        <v>497</v>
      </c>
    </row>
    <row r="265" spans="2:3" s="17" customFormat="1" ht="12.75" x14ac:dyDescent="0.2">
      <c r="B265" s="29" t="s">
        <v>498</v>
      </c>
      <c r="C265" s="31" t="s">
        <v>499</v>
      </c>
    </row>
    <row r="266" spans="2:3" s="17" customFormat="1" ht="25.5" x14ac:dyDescent="0.2">
      <c r="B266" s="29" t="s">
        <v>500</v>
      </c>
      <c r="C266" s="30" t="s">
        <v>501</v>
      </c>
    </row>
    <row r="267" spans="2:3" s="17" customFormat="1" ht="12.75" x14ac:dyDescent="0.2">
      <c r="B267" s="29" t="s">
        <v>502</v>
      </c>
      <c r="C267" s="31" t="s">
        <v>503</v>
      </c>
    </row>
    <row r="268" spans="2:3" s="17" customFormat="1" ht="12.75" x14ac:dyDescent="0.2">
      <c r="B268" s="29" t="s">
        <v>504</v>
      </c>
      <c r="C268" s="31" t="s">
        <v>505</v>
      </c>
    </row>
    <row r="269" spans="2:3" s="17" customFormat="1" ht="12.75" x14ac:dyDescent="0.2">
      <c r="B269" s="29" t="s">
        <v>506</v>
      </c>
      <c r="C269" s="31" t="s">
        <v>507</v>
      </c>
    </row>
    <row r="270" spans="2:3" s="17" customFormat="1" ht="12.75" x14ac:dyDescent="0.2">
      <c r="B270" s="29" t="s">
        <v>508</v>
      </c>
      <c r="C270" s="31" t="s">
        <v>509</v>
      </c>
    </row>
    <row r="271" spans="2:3" s="17" customFormat="1" ht="12.75" customHeight="1" x14ac:dyDescent="0.2">
      <c r="B271" s="29" t="s">
        <v>510</v>
      </c>
      <c r="C271" s="31" t="s">
        <v>511</v>
      </c>
    </row>
    <row r="272" spans="2:3" s="17" customFormat="1" ht="12.75" customHeight="1" x14ac:dyDescent="0.2">
      <c r="B272" s="29" t="s">
        <v>512</v>
      </c>
      <c r="C272" s="31" t="s">
        <v>513</v>
      </c>
    </row>
    <row r="273" spans="2:7" s="17" customFormat="1" ht="12.75" x14ac:dyDescent="0.2">
      <c r="B273" s="29" t="s">
        <v>514</v>
      </c>
      <c r="C273" s="31" t="s">
        <v>515</v>
      </c>
    </row>
    <row r="274" spans="2:7" s="17" customFormat="1" ht="12.75" x14ac:dyDescent="0.2">
      <c r="B274" s="29" t="s">
        <v>516</v>
      </c>
      <c r="C274" s="31" t="s">
        <v>517</v>
      </c>
    </row>
    <row r="275" spans="2:7" ht="12.75" x14ac:dyDescent="0.2">
      <c r="B275" s="29" t="s">
        <v>518</v>
      </c>
      <c r="C275" s="31" t="s">
        <v>519</v>
      </c>
      <c r="D275" s="17"/>
      <c r="E275" s="17"/>
      <c r="F275" s="17"/>
      <c r="G275" s="17"/>
    </row>
    <row r="276" spans="2:7" ht="12.75" x14ac:dyDescent="0.2">
      <c r="B276" s="29" t="s">
        <v>520</v>
      </c>
      <c r="C276" s="31" t="s">
        <v>521</v>
      </c>
      <c r="D276" s="17"/>
      <c r="E276" s="17"/>
      <c r="F276" s="17"/>
      <c r="G276" s="17"/>
    </row>
    <row r="277" spans="2:7" ht="12.75" x14ac:dyDescent="0.2">
      <c r="B277" s="29" t="s">
        <v>522</v>
      </c>
      <c r="C277" s="32" t="s">
        <v>523</v>
      </c>
    </row>
    <row r="278" spans="2:7" ht="12.75" x14ac:dyDescent="0.2">
      <c r="B278" s="29" t="s">
        <v>524</v>
      </c>
      <c r="C278" s="32" t="s">
        <v>525</v>
      </c>
    </row>
    <row r="279" spans="2:7" ht="12.75" x14ac:dyDescent="0.2">
      <c r="B279" s="29"/>
      <c r="C279" s="31"/>
    </row>
    <row r="280" spans="2:7" ht="12.75" x14ac:dyDescent="0.2">
      <c r="B280" s="27" t="s">
        <v>526</v>
      </c>
      <c r="C280" s="33" t="s">
        <v>527</v>
      </c>
    </row>
    <row r="281" spans="2:7" ht="12.75" x14ac:dyDescent="0.2">
      <c r="B281" s="29" t="s">
        <v>528</v>
      </c>
      <c r="C281" s="30" t="s">
        <v>529</v>
      </c>
    </row>
    <row r="282" spans="2:7" ht="12.75" x14ac:dyDescent="0.2">
      <c r="B282" s="29" t="s">
        <v>530</v>
      </c>
      <c r="C282" s="30" t="s">
        <v>531</v>
      </c>
    </row>
    <row r="283" spans="2:7" ht="12.75" x14ac:dyDescent="0.2">
      <c r="B283" s="29" t="s">
        <v>532</v>
      </c>
      <c r="C283" s="30" t="s">
        <v>533</v>
      </c>
    </row>
    <row r="284" spans="2:7" ht="12.75" x14ac:dyDescent="0.2">
      <c r="B284" s="29" t="s">
        <v>534</v>
      </c>
      <c r="C284" s="30" t="s">
        <v>535</v>
      </c>
    </row>
    <row r="285" spans="2:7" ht="12.75" x14ac:dyDescent="0.2">
      <c r="B285" s="29" t="s">
        <v>536</v>
      </c>
      <c r="C285" s="30" t="s">
        <v>537</v>
      </c>
    </row>
    <row r="286" spans="2:7" ht="12.75" x14ac:dyDescent="0.2">
      <c r="B286" s="29" t="s">
        <v>538</v>
      </c>
      <c r="C286" s="30" t="s">
        <v>539</v>
      </c>
    </row>
    <row r="287" spans="2:7" ht="12.75" x14ac:dyDescent="0.2">
      <c r="B287" s="29" t="s">
        <v>540</v>
      </c>
      <c r="C287" s="30" t="s">
        <v>541</v>
      </c>
    </row>
    <row r="288" spans="2:7" ht="12.75" x14ac:dyDescent="0.2">
      <c r="B288" s="29" t="s">
        <v>542</v>
      </c>
      <c r="C288" s="30" t="s">
        <v>543</v>
      </c>
    </row>
    <row r="289" spans="2:3" ht="12.75" x14ac:dyDescent="0.2">
      <c r="B289" s="29"/>
      <c r="C289" s="30"/>
    </row>
    <row r="290" spans="2:3" ht="12.75" x14ac:dyDescent="0.2">
      <c r="B290" s="27" t="s">
        <v>544</v>
      </c>
      <c r="C290" s="33" t="s">
        <v>545</v>
      </c>
    </row>
    <row r="291" spans="2:3" ht="12.75" x14ac:dyDescent="0.2">
      <c r="B291" s="29" t="s">
        <v>546</v>
      </c>
      <c r="C291" s="31" t="s">
        <v>547</v>
      </c>
    </row>
    <row r="292" spans="2:3" ht="12.75" x14ac:dyDescent="0.2">
      <c r="B292" s="29" t="s">
        <v>548</v>
      </c>
      <c r="C292" s="31" t="s">
        <v>549</v>
      </c>
    </row>
    <row r="293" spans="2:3" ht="12.75" x14ac:dyDescent="0.2">
      <c r="B293" s="29" t="s">
        <v>550</v>
      </c>
      <c r="C293" s="31" t="s">
        <v>551</v>
      </c>
    </row>
    <row r="294" spans="2:3" ht="12.75" x14ac:dyDescent="0.2">
      <c r="B294" s="29" t="s">
        <v>552</v>
      </c>
      <c r="C294" s="32" t="s">
        <v>553</v>
      </c>
    </row>
    <row r="295" spans="2:3" ht="12.75" x14ac:dyDescent="0.2">
      <c r="B295" s="29" t="s">
        <v>554</v>
      </c>
      <c r="C295" s="32" t="s">
        <v>555</v>
      </c>
    </row>
    <row r="296" spans="2:3" ht="12.75" x14ac:dyDescent="0.2">
      <c r="B296" s="29" t="s">
        <v>556</v>
      </c>
      <c r="C296" s="31" t="s">
        <v>557</v>
      </c>
    </row>
    <row r="297" spans="2:3" ht="12.75" x14ac:dyDescent="0.2">
      <c r="B297" s="29" t="s">
        <v>558</v>
      </c>
      <c r="C297" s="30" t="s">
        <v>559</v>
      </c>
    </row>
    <row r="298" spans="2:3" ht="12.75" x14ac:dyDescent="0.2">
      <c r="B298" s="29" t="s">
        <v>560</v>
      </c>
      <c r="C298" s="30" t="s">
        <v>561</v>
      </c>
    </row>
    <row r="299" spans="2:3" ht="12.75" x14ac:dyDescent="0.2">
      <c r="B299" s="29"/>
      <c r="C299" s="30"/>
    </row>
    <row r="300" spans="2:3" ht="12.75" x14ac:dyDescent="0.2">
      <c r="B300" s="27" t="s">
        <v>562</v>
      </c>
      <c r="C300" s="33" t="s">
        <v>563</v>
      </c>
    </row>
    <row r="301" spans="2:3" ht="12.75" x14ac:dyDescent="0.2">
      <c r="B301" s="29" t="s">
        <v>564</v>
      </c>
      <c r="C301" s="31" t="s">
        <v>383</v>
      </c>
    </row>
    <row r="302" spans="2:3" ht="12.75" x14ac:dyDescent="0.2">
      <c r="B302" s="29" t="s">
        <v>565</v>
      </c>
      <c r="C302" s="31" t="s">
        <v>385</v>
      </c>
    </row>
    <row r="303" spans="2:3" ht="12.75" x14ac:dyDescent="0.2">
      <c r="B303" s="29" t="s">
        <v>566</v>
      </c>
      <c r="C303" s="31" t="s">
        <v>567</v>
      </c>
    </row>
    <row r="304" spans="2:3" ht="12.75" x14ac:dyDescent="0.2">
      <c r="B304" s="29" t="s">
        <v>568</v>
      </c>
      <c r="C304" s="32" t="s">
        <v>569</v>
      </c>
    </row>
    <row r="305" spans="1:184" ht="12.75" x14ac:dyDescent="0.2">
      <c r="B305" s="29" t="s">
        <v>570</v>
      </c>
      <c r="C305" s="32" t="s">
        <v>571</v>
      </c>
    </row>
    <row r="306" spans="1:184" ht="12.75" x14ac:dyDescent="0.2">
      <c r="B306" s="29" t="s">
        <v>572</v>
      </c>
      <c r="C306" s="31" t="s">
        <v>573</v>
      </c>
    </row>
    <row r="307" spans="1:184" ht="12.75" x14ac:dyDescent="0.2">
      <c r="B307" s="29" t="s">
        <v>574</v>
      </c>
      <c r="C307" s="30" t="s">
        <v>575</v>
      </c>
    </row>
    <row r="308" spans="1:184" ht="12.75" x14ac:dyDescent="0.2">
      <c r="B308" s="29" t="s">
        <v>576</v>
      </c>
      <c r="C308" s="30" t="s">
        <v>577</v>
      </c>
    </row>
    <row r="309" spans="1:184" ht="12.75" x14ac:dyDescent="0.2">
      <c r="B309" s="29" t="s">
        <v>578</v>
      </c>
      <c r="C309" s="30" t="s">
        <v>579</v>
      </c>
    </row>
    <row r="310" spans="1:184" ht="12.75" x14ac:dyDescent="0.2">
      <c r="B310" s="29" t="s">
        <v>580</v>
      </c>
      <c r="C310" s="30" t="s">
        <v>581</v>
      </c>
    </row>
    <row r="311" spans="1:184" ht="12.75" x14ac:dyDescent="0.2">
      <c r="B311" s="29" t="s">
        <v>582</v>
      </c>
      <c r="C311" s="30" t="s">
        <v>583</v>
      </c>
    </row>
    <row r="312" spans="1:184" ht="12.75" x14ac:dyDescent="0.2">
      <c r="B312" s="29" t="s">
        <v>584</v>
      </c>
      <c r="C312" s="30" t="s">
        <v>585</v>
      </c>
    </row>
    <row r="313" spans="1:184" ht="12.75" x14ac:dyDescent="0.2">
      <c r="B313" s="29" t="s">
        <v>586</v>
      </c>
      <c r="C313" s="30" t="s">
        <v>587</v>
      </c>
    </row>
    <row r="314" spans="1:184" ht="12.75" x14ac:dyDescent="0.2">
      <c r="B314" s="29" t="s">
        <v>588</v>
      </c>
      <c r="C314" s="31" t="s">
        <v>589</v>
      </c>
    </row>
    <row r="315" spans="1:184" ht="12.75" x14ac:dyDescent="0.2">
      <c r="B315" s="29" t="s">
        <v>590</v>
      </c>
      <c r="C315" s="31" t="s">
        <v>591</v>
      </c>
    </row>
    <row r="316" spans="1:184" ht="13.5" thickBot="1" x14ac:dyDescent="0.25">
      <c r="B316" s="29"/>
      <c r="C316" s="30"/>
    </row>
    <row r="317" spans="1:184" ht="15.75" customHeight="1" thickBot="1" x14ac:dyDescent="0.3">
      <c r="B317" s="41" t="s">
        <v>376</v>
      </c>
      <c r="C317" s="42"/>
    </row>
    <row r="318" spans="1:184" ht="14.25" customHeight="1" thickBot="1" x14ac:dyDescent="0.3">
      <c r="A318" s="1" t="s">
        <v>377</v>
      </c>
      <c r="B318" s="41" t="s">
        <v>378</v>
      </c>
      <c r="C318" s="42" t="s">
        <v>379</v>
      </c>
    </row>
    <row r="319" spans="1:184" ht="24.75" customHeight="1" thickBot="1" x14ac:dyDescent="0.3">
      <c r="A319" s="1"/>
      <c r="B319" s="10" t="str">
        <f>+$B$9</f>
        <v>Código ID Partida</v>
      </c>
      <c r="C319" s="11" t="str">
        <f>+$C$9</f>
        <v>Descripción</v>
      </c>
      <c r="GB319" s="3"/>
    </row>
    <row r="320" spans="1:184" ht="12.75" x14ac:dyDescent="0.2">
      <c r="B320" s="29"/>
      <c r="C320" s="31"/>
    </row>
    <row r="321" spans="2:3" ht="12.75" x14ac:dyDescent="0.2">
      <c r="B321" s="27" t="s">
        <v>592</v>
      </c>
      <c r="C321" s="33" t="s">
        <v>593</v>
      </c>
    </row>
    <row r="322" spans="2:3" ht="12.75" x14ac:dyDescent="0.2">
      <c r="B322" s="29" t="s">
        <v>594</v>
      </c>
      <c r="C322" s="32" t="s">
        <v>595</v>
      </c>
    </row>
    <row r="323" spans="2:3" s="17" customFormat="1" ht="12.75" x14ac:dyDescent="0.2">
      <c r="B323" s="29" t="s">
        <v>596</v>
      </c>
      <c r="C323" s="32" t="s">
        <v>597</v>
      </c>
    </row>
    <row r="324" spans="2:3" s="17" customFormat="1" ht="12.75" x14ac:dyDescent="0.2">
      <c r="B324" s="29" t="s">
        <v>598</v>
      </c>
      <c r="C324" s="32" t="s">
        <v>599</v>
      </c>
    </row>
    <row r="325" spans="2:3" s="17" customFormat="1" ht="12.75" x14ac:dyDescent="0.2">
      <c r="B325" s="29" t="s">
        <v>600</v>
      </c>
      <c r="C325" s="32" t="s">
        <v>601</v>
      </c>
    </row>
    <row r="326" spans="2:3" s="17" customFormat="1" ht="12.75" x14ac:dyDescent="0.2">
      <c r="B326" s="29" t="s">
        <v>602</v>
      </c>
      <c r="C326" s="32" t="s">
        <v>603</v>
      </c>
    </row>
    <row r="327" spans="2:3" s="17" customFormat="1" ht="12.75" x14ac:dyDescent="0.2">
      <c r="B327" s="29" t="s">
        <v>604</v>
      </c>
      <c r="C327" s="32" t="s">
        <v>605</v>
      </c>
    </row>
    <row r="328" spans="2:3" s="17" customFormat="1" ht="12.75" x14ac:dyDescent="0.2">
      <c r="B328" s="29" t="s">
        <v>606</v>
      </c>
      <c r="C328" s="32" t="s">
        <v>607</v>
      </c>
    </row>
    <row r="329" spans="2:3" s="17" customFormat="1" ht="12.75" x14ac:dyDescent="0.2">
      <c r="B329" s="29" t="s">
        <v>608</v>
      </c>
      <c r="C329" s="32" t="s">
        <v>609</v>
      </c>
    </row>
    <row r="330" spans="2:3" s="17" customFormat="1" ht="12.75" x14ac:dyDescent="0.2">
      <c r="B330" s="29"/>
      <c r="C330" s="31"/>
    </row>
    <row r="331" spans="2:3" ht="12.75" x14ac:dyDescent="0.2">
      <c r="B331" s="27" t="s">
        <v>610</v>
      </c>
      <c r="C331" s="33" t="s">
        <v>611</v>
      </c>
    </row>
    <row r="332" spans="2:3" ht="12.75" x14ac:dyDescent="0.2">
      <c r="B332" s="29" t="s">
        <v>612</v>
      </c>
      <c r="C332" s="30" t="s">
        <v>613</v>
      </c>
    </row>
    <row r="333" spans="2:3" ht="12.75" x14ac:dyDescent="0.2">
      <c r="B333" s="29" t="s">
        <v>614</v>
      </c>
      <c r="C333" s="30" t="s">
        <v>615</v>
      </c>
    </row>
    <row r="334" spans="2:3" ht="12.75" x14ac:dyDescent="0.2">
      <c r="B334" s="29" t="s">
        <v>616</v>
      </c>
      <c r="C334" s="30" t="s">
        <v>617</v>
      </c>
    </row>
    <row r="335" spans="2:3" ht="12.75" x14ac:dyDescent="0.2">
      <c r="B335" s="29" t="s">
        <v>618</v>
      </c>
      <c r="C335" s="30" t="s">
        <v>619</v>
      </c>
    </row>
    <row r="336" spans="2:3" ht="12.75" x14ac:dyDescent="0.2">
      <c r="B336" s="29" t="s">
        <v>620</v>
      </c>
      <c r="C336" s="30" t="s">
        <v>621</v>
      </c>
    </row>
    <row r="337" spans="2:3" ht="12.75" x14ac:dyDescent="0.2">
      <c r="B337" s="29" t="s">
        <v>622</v>
      </c>
      <c r="C337" s="30" t="s">
        <v>623</v>
      </c>
    </row>
    <row r="338" spans="2:3" ht="12.75" x14ac:dyDescent="0.2">
      <c r="B338" s="29" t="s">
        <v>624</v>
      </c>
      <c r="C338" s="30" t="s">
        <v>625</v>
      </c>
    </row>
    <row r="339" spans="2:3" ht="12.75" x14ac:dyDescent="0.2">
      <c r="B339" s="29" t="s">
        <v>626</v>
      </c>
      <c r="C339" s="30" t="s">
        <v>627</v>
      </c>
    </row>
    <row r="340" spans="2:3" ht="12.75" x14ac:dyDescent="0.2">
      <c r="B340" s="29" t="s">
        <v>628</v>
      </c>
      <c r="C340" s="30" t="s">
        <v>629</v>
      </c>
    </row>
    <row r="341" spans="2:3" ht="12.75" x14ac:dyDescent="0.2">
      <c r="B341" s="29" t="s">
        <v>630</v>
      </c>
      <c r="C341" s="30" t="s">
        <v>631</v>
      </c>
    </row>
    <row r="342" spans="2:3" ht="12.75" x14ac:dyDescent="0.2">
      <c r="B342" s="29" t="s">
        <v>632</v>
      </c>
      <c r="C342" s="30" t="s">
        <v>633</v>
      </c>
    </row>
    <row r="343" spans="2:3" ht="12.75" x14ac:dyDescent="0.2">
      <c r="B343" s="29" t="s">
        <v>634</v>
      </c>
      <c r="C343" s="30" t="s">
        <v>635</v>
      </c>
    </row>
    <row r="344" spans="2:3" ht="12.75" x14ac:dyDescent="0.2">
      <c r="B344" s="29" t="s">
        <v>636</v>
      </c>
      <c r="C344" s="30" t="s">
        <v>637</v>
      </c>
    </row>
    <row r="345" spans="2:3" ht="12.75" x14ac:dyDescent="0.2">
      <c r="B345" s="29" t="s">
        <v>638</v>
      </c>
      <c r="C345" s="30" t="s">
        <v>639</v>
      </c>
    </row>
    <row r="346" spans="2:3" ht="12.75" x14ac:dyDescent="0.2">
      <c r="B346" s="29" t="s">
        <v>640</v>
      </c>
      <c r="C346" s="30" t="s">
        <v>641</v>
      </c>
    </row>
    <row r="347" spans="2:3" ht="12.75" x14ac:dyDescent="0.2">
      <c r="B347" s="29"/>
      <c r="C347" s="31"/>
    </row>
    <row r="348" spans="2:3" ht="12.75" x14ac:dyDescent="0.2">
      <c r="B348" s="27" t="s">
        <v>642</v>
      </c>
      <c r="C348" s="33" t="s">
        <v>643</v>
      </c>
    </row>
    <row r="349" spans="2:3" ht="12.75" x14ac:dyDescent="0.2">
      <c r="B349" s="29" t="s">
        <v>644</v>
      </c>
      <c r="C349" s="31" t="s">
        <v>645</v>
      </c>
    </row>
    <row r="350" spans="2:3" ht="12.75" x14ac:dyDescent="0.2">
      <c r="B350" s="29" t="s">
        <v>646</v>
      </c>
      <c r="C350" s="31" t="s">
        <v>647</v>
      </c>
    </row>
    <row r="351" spans="2:3" ht="12.75" x14ac:dyDescent="0.2">
      <c r="B351" s="29" t="s">
        <v>648</v>
      </c>
      <c r="C351" s="31" t="s">
        <v>649</v>
      </c>
    </row>
    <row r="352" spans="2:3" ht="12.75" x14ac:dyDescent="0.2">
      <c r="B352" s="29" t="s">
        <v>650</v>
      </c>
      <c r="C352" s="31" t="s">
        <v>651</v>
      </c>
    </row>
    <row r="353" spans="2:3" ht="12.75" x14ac:dyDescent="0.2">
      <c r="B353" s="29" t="s">
        <v>652</v>
      </c>
      <c r="C353" s="31" t="s">
        <v>653</v>
      </c>
    </row>
    <row r="354" spans="2:3" ht="12.75" x14ac:dyDescent="0.2">
      <c r="B354" s="29" t="s">
        <v>654</v>
      </c>
      <c r="C354" s="31" t="s">
        <v>655</v>
      </c>
    </row>
    <row r="355" spans="2:3" ht="12.75" x14ac:dyDescent="0.2">
      <c r="B355" s="29" t="s">
        <v>656</v>
      </c>
      <c r="C355" s="31" t="s">
        <v>657</v>
      </c>
    </row>
    <row r="356" spans="2:3" ht="12.75" x14ac:dyDescent="0.2">
      <c r="B356" s="29" t="s">
        <v>658</v>
      </c>
      <c r="C356" s="31" t="s">
        <v>659</v>
      </c>
    </row>
    <row r="357" spans="2:3" ht="12.75" x14ac:dyDescent="0.2">
      <c r="B357" s="29" t="s">
        <v>660</v>
      </c>
      <c r="C357" s="31" t="s">
        <v>661</v>
      </c>
    </row>
    <row r="358" spans="2:3" s="17" customFormat="1" ht="12.75" x14ac:dyDescent="0.2">
      <c r="B358" s="34" t="s">
        <v>662</v>
      </c>
      <c r="C358" s="31" t="s">
        <v>663</v>
      </c>
    </row>
    <row r="359" spans="2:3" s="17" customFormat="1" ht="12.75" x14ac:dyDescent="0.2">
      <c r="B359" s="34" t="s">
        <v>664</v>
      </c>
      <c r="C359" s="31" t="s">
        <v>665</v>
      </c>
    </row>
    <row r="360" spans="2:3" s="17" customFormat="1" ht="12.75" x14ac:dyDescent="0.2">
      <c r="B360" s="34" t="s">
        <v>666</v>
      </c>
      <c r="C360" s="31" t="s">
        <v>667</v>
      </c>
    </row>
    <row r="361" spans="2:3" s="17" customFormat="1" ht="12.75" x14ac:dyDescent="0.2">
      <c r="B361" s="34" t="s">
        <v>668</v>
      </c>
      <c r="C361" s="31" t="s">
        <v>669</v>
      </c>
    </row>
    <row r="362" spans="2:3" ht="12.75" x14ac:dyDescent="0.2">
      <c r="B362" s="29"/>
      <c r="C362" s="31"/>
    </row>
    <row r="363" spans="2:3" ht="12.75" x14ac:dyDescent="0.2">
      <c r="B363" s="27" t="s">
        <v>670</v>
      </c>
      <c r="C363" s="33" t="s">
        <v>671</v>
      </c>
    </row>
    <row r="364" spans="2:3" ht="12.75" x14ac:dyDescent="0.2">
      <c r="B364" s="29" t="s">
        <v>672</v>
      </c>
      <c r="C364" s="31" t="s">
        <v>673</v>
      </c>
    </row>
    <row r="365" spans="2:3" ht="12.75" x14ac:dyDescent="0.2">
      <c r="B365" s="29" t="s">
        <v>674</v>
      </c>
      <c r="C365" s="31" t="s">
        <v>675</v>
      </c>
    </row>
    <row r="366" spans="2:3" ht="12.75" x14ac:dyDescent="0.2">
      <c r="B366" s="29" t="s">
        <v>676</v>
      </c>
      <c r="C366" s="31" t="s">
        <v>677</v>
      </c>
    </row>
    <row r="367" spans="2:3" ht="12.75" x14ac:dyDescent="0.2">
      <c r="B367" s="29" t="s">
        <v>678</v>
      </c>
      <c r="C367" s="31" t="s">
        <v>679</v>
      </c>
    </row>
    <row r="368" spans="2:3" ht="12.75" x14ac:dyDescent="0.2">
      <c r="B368" s="29" t="s">
        <v>680</v>
      </c>
      <c r="C368" s="31" t="s">
        <v>681</v>
      </c>
    </row>
    <row r="369" spans="1:184" ht="12.75" x14ac:dyDescent="0.2">
      <c r="B369" s="29" t="s">
        <v>682</v>
      </c>
      <c r="C369" s="31" t="s">
        <v>683</v>
      </c>
    </row>
    <row r="370" spans="1:184" ht="12.75" x14ac:dyDescent="0.2">
      <c r="B370" s="29"/>
      <c r="C370" s="31"/>
    </row>
    <row r="371" spans="1:184" ht="12.75" x14ac:dyDescent="0.2">
      <c r="B371" s="27" t="s">
        <v>684</v>
      </c>
      <c r="C371" s="33" t="s">
        <v>685</v>
      </c>
    </row>
    <row r="372" spans="1:184" ht="12.75" x14ac:dyDescent="0.2">
      <c r="B372" s="29" t="s">
        <v>686</v>
      </c>
      <c r="C372" s="31" t="s">
        <v>687</v>
      </c>
    </row>
    <row r="373" spans="1:184" ht="12.75" x14ac:dyDescent="0.2">
      <c r="B373" s="29" t="s">
        <v>688</v>
      </c>
      <c r="C373" s="31" t="s">
        <v>689</v>
      </c>
    </row>
    <row r="374" spans="1:184" ht="12.75" x14ac:dyDescent="0.2">
      <c r="B374" s="29" t="s">
        <v>690</v>
      </c>
      <c r="C374" s="31" t="s">
        <v>691</v>
      </c>
    </row>
    <row r="375" spans="1:184" ht="12.75" x14ac:dyDescent="0.2">
      <c r="B375" s="29" t="s">
        <v>692</v>
      </c>
      <c r="C375" s="31" t="s">
        <v>693</v>
      </c>
    </row>
    <row r="376" spans="1:184" ht="12.75" x14ac:dyDescent="0.2">
      <c r="B376" s="29" t="s">
        <v>694</v>
      </c>
      <c r="C376" s="31" t="s">
        <v>695</v>
      </c>
    </row>
    <row r="377" spans="1:184" ht="12.75" x14ac:dyDescent="0.2">
      <c r="B377" s="29" t="s">
        <v>696</v>
      </c>
      <c r="C377" s="31" t="s">
        <v>697</v>
      </c>
    </row>
    <row r="378" spans="1:184" ht="12.75" x14ac:dyDescent="0.2">
      <c r="B378" s="29" t="s">
        <v>698</v>
      </c>
      <c r="C378" s="31" t="s">
        <v>699</v>
      </c>
    </row>
    <row r="379" spans="1:184" ht="12.75" x14ac:dyDescent="0.2">
      <c r="B379" s="29" t="s">
        <v>700</v>
      </c>
      <c r="C379" s="31" t="s">
        <v>701</v>
      </c>
    </row>
    <row r="380" spans="1:184" ht="12.75" x14ac:dyDescent="0.2">
      <c r="B380" s="29"/>
      <c r="C380" s="31"/>
    </row>
    <row r="381" spans="1:184" ht="13.5" thickBot="1" x14ac:dyDescent="0.25">
      <c r="B381" s="29"/>
      <c r="C381" s="31"/>
    </row>
    <row r="382" spans="1:184" ht="15.75" customHeight="1" thickBot="1" x14ac:dyDescent="0.3">
      <c r="B382" s="41" t="s">
        <v>376</v>
      </c>
      <c r="C382" s="42"/>
    </row>
    <row r="383" spans="1:184" ht="13.5" customHeight="1" thickBot="1" x14ac:dyDescent="0.3">
      <c r="B383" s="41" t="s">
        <v>378</v>
      </c>
      <c r="C383" s="42" t="s">
        <v>379</v>
      </c>
    </row>
    <row r="384" spans="1:184" ht="24.75" customHeight="1" thickBot="1" x14ac:dyDescent="0.3">
      <c r="A384" s="1"/>
      <c r="B384" s="10" t="str">
        <f>+$B$9</f>
        <v>Código ID Partida</v>
      </c>
      <c r="C384" s="11" t="str">
        <f>+$C$9</f>
        <v>Descripción</v>
      </c>
      <c r="GB384" s="3"/>
    </row>
    <row r="385" spans="2:3" ht="12.75" x14ac:dyDescent="0.2">
      <c r="B385" s="29"/>
      <c r="C385" s="31"/>
    </row>
    <row r="386" spans="2:3" ht="12.75" x14ac:dyDescent="0.2">
      <c r="B386" s="27" t="s">
        <v>702</v>
      </c>
      <c r="C386" s="33" t="s">
        <v>703</v>
      </c>
    </row>
    <row r="387" spans="2:3" ht="12.75" x14ac:dyDescent="0.2">
      <c r="B387" s="29" t="s">
        <v>704</v>
      </c>
      <c r="C387" s="31" t="s">
        <v>705</v>
      </c>
    </row>
    <row r="388" spans="2:3" ht="12.75" x14ac:dyDescent="0.2">
      <c r="B388" s="29" t="s">
        <v>706</v>
      </c>
      <c r="C388" s="31" t="s">
        <v>707</v>
      </c>
    </row>
    <row r="389" spans="2:3" ht="12.75" x14ac:dyDescent="0.2">
      <c r="B389" s="29" t="s">
        <v>708</v>
      </c>
      <c r="C389" s="31" t="s">
        <v>709</v>
      </c>
    </row>
    <row r="390" spans="2:3" ht="12.75" x14ac:dyDescent="0.2">
      <c r="B390" s="29" t="s">
        <v>710</v>
      </c>
      <c r="C390" s="31" t="s">
        <v>711</v>
      </c>
    </row>
    <row r="391" spans="2:3" ht="12.75" x14ac:dyDescent="0.2">
      <c r="B391" s="29" t="s">
        <v>712</v>
      </c>
      <c r="C391" s="31" t="s">
        <v>713</v>
      </c>
    </row>
    <row r="392" spans="2:3" ht="12.75" x14ac:dyDescent="0.2">
      <c r="B392" s="29" t="s">
        <v>714</v>
      </c>
      <c r="C392" s="31" t="s">
        <v>219</v>
      </c>
    </row>
    <row r="393" spans="2:3" ht="12.75" x14ac:dyDescent="0.2">
      <c r="B393" s="29"/>
      <c r="C393" s="31"/>
    </row>
    <row r="394" spans="2:3" ht="12.75" x14ac:dyDescent="0.2">
      <c r="B394" s="27" t="s">
        <v>715</v>
      </c>
      <c r="C394" s="33" t="s">
        <v>716</v>
      </c>
    </row>
    <row r="395" spans="2:3" ht="12.75" x14ac:dyDescent="0.2">
      <c r="B395" s="29" t="s">
        <v>717</v>
      </c>
      <c r="C395" s="30" t="s">
        <v>718</v>
      </c>
    </row>
    <row r="396" spans="2:3" ht="12.75" x14ac:dyDescent="0.2">
      <c r="B396" s="29" t="s">
        <v>719</v>
      </c>
      <c r="C396" s="30" t="s">
        <v>720</v>
      </c>
    </row>
    <row r="397" spans="2:3" ht="12.75" x14ac:dyDescent="0.2">
      <c r="B397" s="29" t="s">
        <v>721</v>
      </c>
      <c r="C397" s="30" t="s">
        <v>722</v>
      </c>
    </row>
    <row r="398" spans="2:3" ht="12.75" x14ac:dyDescent="0.2">
      <c r="B398" s="29"/>
      <c r="C398" s="30"/>
    </row>
    <row r="399" spans="2:3" ht="12.75" x14ac:dyDescent="0.2">
      <c r="B399" s="27" t="s">
        <v>723</v>
      </c>
      <c r="C399" s="33" t="s">
        <v>724</v>
      </c>
    </row>
    <row r="400" spans="2:3" ht="12.75" x14ac:dyDescent="0.2">
      <c r="B400" s="29" t="s">
        <v>725</v>
      </c>
      <c r="C400" s="31" t="s">
        <v>726</v>
      </c>
    </row>
    <row r="401" spans="2:3" ht="12.75" x14ac:dyDescent="0.2">
      <c r="B401" s="29" t="s">
        <v>727</v>
      </c>
      <c r="C401" s="31" t="s">
        <v>728</v>
      </c>
    </row>
    <row r="402" spans="2:3" ht="12.75" x14ac:dyDescent="0.2">
      <c r="B402" s="29" t="s">
        <v>729</v>
      </c>
      <c r="C402" s="31" t="s">
        <v>730</v>
      </c>
    </row>
    <row r="403" spans="2:3" ht="12.75" x14ac:dyDescent="0.2">
      <c r="B403" s="29" t="s">
        <v>731</v>
      </c>
      <c r="C403" s="31" t="s">
        <v>732</v>
      </c>
    </row>
    <row r="404" spans="2:3" ht="12.75" x14ac:dyDescent="0.2">
      <c r="B404" s="29" t="s">
        <v>733</v>
      </c>
      <c r="C404" s="31" t="s">
        <v>734</v>
      </c>
    </row>
    <row r="405" spans="2:3" ht="12.75" x14ac:dyDescent="0.2">
      <c r="B405" s="29" t="s">
        <v>735</v>
      </c>
      <c r="C405" s="31" t="s">
        <v>736</v>
      </c>
    </row>
    <row r="406" spans="2:3" ht="12.75" x14ac:dyDescent="0.2">
      <c r="B406" s="29" t="s">
        <v>737</v>
      </c>
      <c r="C406" s="31" t="s">
        <v>738</v>
      </c>
    </row>
    <row r="407" spans="2:3" ht="12.75" x14ac:dyDescent="0.2">
      <c r="B407" s="29" t="s">
        <v>739</v>
      </c>
      <c r="C407" s="31" t="s">
        <v>740</v>
      </c>
    </row>
    <row r="408" spans="2:3" ht="12.75" x14ac:dyDescent="0.2">
      <c r="B408" s="29"/>
      <c r="C408" s="32"/>
    </row>
    <row r="409" spans="2:3" ht="12.75" x14ac:dyDescent="0.2">
      <c r="B409" s="27" t="s">
        <v>741</v>
      </c>
      <c r="C409" s="33" t="s">
        <v>742</v>
      </c>
    </row>
    <row r="410" spans="2:3" ht="12.75" x14ac:dyDescent="0.2">
      <c r="B410" s="29" t="s">
        <v>743</v>
      </c>
      <c r="C410" s="31" t="s">
        <v>744</v>
      </c>
    </row>
    <row r="411" spans="2:3" ht="12.75" x14ac:dyDescent="0.2">
      <c r="B411" s="29" t="s">
        <v>745</v>
      </c>
      <c r="C411" s="31" t="s">
        <v>746</v>
      </c>
    </row>
    <row r="412" spans="2:3" ht="12.75" x14ac:dyDescent="0.2">
      <c r="B412" s="29" t="s">
        <v>747</v>
      </c>
      <c r="C412" s="31" t="s">
        <v>748</v>
      </c>
    </row>
    <row r="413" spans="2:3" ht="12.75" x14ac:dyDescent="0.2">
      <c r="B413" s="29" t="s">
        <v>749</v>
      </c>
      <c r="C413" s="31" t="s">
        <v>750</v>
      </c>
    </row>
    <row r="414" spans="2:3" ht="12.75" x14ac:dyDescent="0.2">
      <c r="B414" s="29" t="s">
        <v>751</v>
      </c>
      <c r="C414" s="31" t="s">
        <v>752</v>
      </c>
    </row>
    <row r="415" spans="2:3" ht="12.75" x14ac:dyDescent="0.2">
      <c r="B415" s="29" t="s">
        <v>753</v>
      </c>
      <c r="C415" s="31" t="s">
        <v>754</v>
      </c>
    </row>
    <row r="416" spans="2:3" ht="12.75" x14ac:dyDescent="0.2">
      <c r="B416" s="29" t="s">
        <v>755</v>
      </c>
      <c r="C416" s="31" t="s">
        <v>756</v>
      </c>
    </row>
    <row r="417" spans="2:3" ht="12.75" x14ac:dyDescent="0.2">
      <c r="B417" s="29" t="s">
        <v>757</v>
      </c>
      <c r="C417" s="31" t="s">
        <v>758</v>
      </c>
    </row>
    <row r="418" spans="2:3" ht="12.75" x14ac:dyDescent="0.2">
      <c r="B418" s="29" t="s">
        <v>759</v>
      </c>
      <c r="C418" s="31" t="s">
        <v>760</v>
      </c>
    </row>
    <row r="419" spans="2:3" ht="12.75" x14ac:dyDescent="0.2">
      <c r="B419" s="29" t="s">
        <v>761</v>
      </c>
      <c r="C419" s="31" t="s">
        <v>762</v>
      </c>
    </row>
    <row r="420" spans="2:3" ht="12.75" x14ac:dyDescent="0.2">
      <c r="B420" s="29" t="s">
        <v>763</v>
      </c>
      <c r="C420" s="31" t="s">
        <v>764</v>
      </c>
    </row>
    <row r="421" spans="2:3" ht="12.75" x14ac:dyDescent="0.2">
      <c r="B421" s="29" t="s">
        <v>765</v>
      </c>
      <c r="C421" s="31" t="s">
        <v>766</v>
      </c>
    </row>
    <row r="422" spans="2:3" ht="12.75" x14ac:dyDescent="0.2">
      <c r="B422" s="29"/>
      <c r="C422" s="31"/>
    </row>
    <row r="423" spans="2:3" ht="12.75" x14ac:dyDescent="0.2">
      <c r="B423" s="27" t="s">
        <v>767</v>
      </c>
      <c r="C423" s="33" t="s">
        <v>768</v>
      </c>
    </row>
    <row r="424" spans="2:3" ht="12.75" x14ac:dyDescent="0.2">
      <c r="B424" s="29" t="s">
        <v>769</v>
      </c>
      <c r="C424" s="31" t="s">
        <v>770</v>
      </c>
    </row>
    <row r="425" spans="2:3" ht="12.75" x14ac:dyDescent="0.2">
      <c r="B425" s="29" t="s">
        <v>771</v>
      </c>
      <c r="C425" s="31" t="s">
        <v>772</v>
      </c>
    </row>
    <row r="426" spans="2:3" ht="12.75" x14ac:dyDescent="0.2">
      <c r="B426" s="29" t="s">
        <v>773</v>
      </c>
      <c r="C426" s="31" t="s">
        <v>774</v>
      </c>
    </row>
    <row r="427" spans="2:3" ht="12.75" x14ac:dyDescent="0.2">
      <c r="B427" s="29"/>
      <c r="C427" s="31"/>
    </row>
    <row r="428" spans="2:3" ht="12.75" x14ac:dyDescent="0.2">
      <c r="B428" s="29"/>
      <c r="C428" s="31"/>
    </row>
    <row r="429" spans="2:3" ht="12.75" x14ac:dyDescent="0.2">
      <c r="B429" s="27" t="s">
        <v>775</v>
      </c>
      <c r="C429" s="33" t="s">
        <v>776</v>
      </c>
    </row>
    <row r="430" spans="2:3" ht="12.75" x14ac:dyDescent="0.2">
      <c r="B430" s="29" t="s">
        <v>777</v>
      </c>
      <c r="C430" s="31" t="s">
        <v>778</v>
      </c>
    </row>
    <row r="431" spans="2:3" ht="12.75" x14ac:dyDescent="0.2">
      <c r="B431" s="29" t="s">
        <v>779</v>
      </c>
      <c r="C431" s="31" t="s">
        <v>780</v>
      </c>
    </row>
    <row r="432" spans="2:3" ht="12.75" x14ac:dyDescent="0.2">
      <c r="B432" s="29" t="s">
        <v>781</v>
      </c>
      <c r="C432" s="31" t="s">
        <v>782</v>
      </c>
    </row>
    <row r="433" spans="2:5" ht="12.75" x14ac:dyDescent="0.2">
      <c r="B433" s="29" t="s">
        <v>783</v>
      </c>
      <c r="C433" s="31" t="s">
        <v>784</v>
      </c>
    </row>
    <row r="434" spans="2:5" ht="12.75" x14ac:dyDescent="0.2">
      <c r="B434" s="29" t="s">
        <v>785</v>
      </c>
      <c r="C434" s="31" t="s">
        <v>786</v>
      </c>
    </row>
    <row r="435" spans="2:5" s="17" customFormat="1" ht="12.75" x14ac:dyDescent="0.2">
      <c r="B435" s="29" t="s">
        <v>787</v>
      </c>
      <c r="C435" s="31" t="s">
        <v>788</v>
      </c>
      <c r="D435" s="2"/>
    </row>
    <row r="436" spans="2:5" s="17" customFormat="1" ht="12.75" x14ac:dyDescent="0.2">
      <c r="B436" s="29" t="s">
        <v>789</v>
      </c>
      <c r="C436" s="31" t="s">
        <v>790</v>
      </c>
      <c r="D436" s="2"/>
    </row>
    <row r="437" spans="2:5" s="17" customFormat="1" ht="12.75" x14ac:dyDescent="0.2">
      <c r="B437" s="29" t="s">
        <v>791</v>
      </c>
      <c r="C437" s="31" t="s">
        <v>792</v>
      </c>
      <c r="D437" s="2"/>
      <c r="E437" s="2"/>
    </row>
    <row r="438" spans="2:5" s="17" customFormat="1" ht="12.75" x14ac:dyDescent="0.2">
      <c r="B438" s="29" t="s">
        <v>793</v>
      </c>
      <c r="C438" s="31" t="s">
        <v>794</v>
      </c>
      <c r="D438" s="2"/>
    </row>
    <row r="439" spans="2:5" s="17" customFormat="1" ht="12.75" x14ac:dyDescent="0.2">
      <c r="B439" s="29" t="s">
        <v>795</v>
      </c>
      <c r="C439" s="31" t="s">
        <v>796</v>
      </c>
      <c r="D439" s="2"/>
    </row>
    <row r="440" spans="2:5" s="17" customFormat="1" ht="12.75" x14ac:dyDescent="0.2">
      <c r="B440" s="29" t="s">
        <v>797</v>
      </c>
      <c r="C440" s="31" t="s">
        <v>798</v>
      </c>
      <c r="D440" s="2"/>
    </row>
    <row r="441" spans="2:5" s="17" customFormat="1" ht="12.75" x14ac:dyDescent="0.2">
      <c r="B441" s="29" t="s">
        <v>799</v>
      </c>
      <c r="C441" s="31" t="s">
        <v>800</v>
      </c>
      <c r="D441" s="2"/>
    </row>
    <row r="442" spans="2:5" s="17" customFormat="1" ht="12.75" x14ac:dyDescent="0.2">
      <c r="B442" s="35" t="s">
        <v>801</v>
      </c>
      <c r="C442" s="36" t="s">
        <v>802</v>
      </c>
      <c r="D442" s="2"/>
    </row>
    <row r="443" spans="2:5" ht="12.75" x14ac:dyDescent="0.2">
      <c r="B443" s="29" t="s">
        <v>803</v>
      </c>
      <c r="C443" s="31" t="s">
        <v>804</v>
      </c>
    </row>
    <row r="444" spans="2:5" ht="12.75" x14ac:dyDescent="0.2">
      <c r="B444" s="29" t="s">
        <v>805</v>
      </c>
      <c r="C444" s="31" t="s">
        <v>806</v>
      </c>
    </row>
    <row r="445" spans="2:5" ht="12.75" x14ac:dyDescent="0.2">
      <c r="B445" s="29"/>
      <c r="C445" s="31"/>
    </row>
    <row r="446" spans="2:5" ht="12.75" x14ac:dyDescent="0.2">
      <c r="B446" s="27" t="s">
        <v>807</v>
      </c>
      <c r="C446" s="33" t="s">
        <v>808</v>
      </c>
    </row>
    <row r="447" spans="2:5" ht="12.75" x14ac:dyDescent="0.2">
      <c r="B447" s="29" t="s">
        <v>809</v>
      </c>
      <c r="C447" s="32" t="s">
        <v>810</v>
      </c>
    </row>
    <row r="448" spans="2:5" ht="12.75" x14ac:dyDescent="0.2">
      <c r="B448" s="29" t="s">
        <v>811</v>
      </c>
      <c r="C448" s="32" t="s">
        <v>812</v>
      </c>
    </row>
    <row r="449" spans="1:3" ht="12.75" x14ac:dyDescent="0.2">
      <c r="B449" s="29" t="s">
        <v>813</v>
      </c>
      <c r="C449" s="32" t="s">
        <v>814</v>
      </c>
    </row>
    <row r="450" spans="1:3" ht="12.75" x14ac:dyDescent="0.2">
      <c r="B450" s="29" t="s">
        <v>815</v>
      </c>
      <c r="C450" s="32" t="s">
        <v>816</v>
      </c>
    </row>
    <row r="451" spans="1:3" ht="12.75" x14ac:dyDescent="0.2">
      <c r="A451" s="2"/>
      <c r="B451" s="29" t="s">
        <v>817</v>
      </c>
      <c r="C451" s="32" t="s">
        <v>818</v>
      </c>
    </row>
    <row r="452" spans="1:3" ht="12.75" x14ac:dyDescent="0.2">
      <c r="B452" s="29" t="s">
        <v>819</v>
      </c>
      <c r="C452" s="32" t="s">
        <v>820</v>
      </c>
    </row>
    <row r="453" spans="1:3" ht="12.75" x14ac:dyDescent="0.2">
      <c r="B453" s="29" t="s">
        <v>821</v>
      </c>
      <c r="C453" s="32" t="s">
        <v>822</v>
      </c>
    </row>
    <row r="454" spans="1:3" ht="12.75" x14ac:dyDescent="0.2">
      <c r="A454" s="2"/>
      <c r="B454" s="29" t="s">
        <v>823</v>
      </c>
      <c r="C454" s="32" t="s">
        <v>824</v>
      </c>
    </row>
    <row r="455" spans="1:3" ht="12.75" x14ac:dyDescent="0.2">
      <c r="A455" s="2"/>
      <c r="B455" s="29" t="s">
        <v>825</v>
      </c>
      <c r="C455" s="32" t="s">
        <v>826</v>
      </c>
    </row>
    <row r="456" spans="1:3" ht="12.75" x14ac:dyDescent="0.2">
      <c r="A456" s="2"/>
      <c r="B456" s="29" t="s">
        <v>827</v>
      </c>
      <c r="C456" s="32" t="s">
        <v>828</v>
      </c>
    </row>
    <row r="457" spans="1:3" ht="12.75" x14ac:dyDescent="0.2">
      <c r="A457" s="2"/>
      <c r="B457" s="29" t="s">
        <v>829</v>
      </c>
      <c r="C457" s="32" t="s">
        <v>830</v>
      </c>
    </row>
    <row r="458" spans="1:3" ht="12.75" x14ac:dyDescent="0.2">
      <c r="A458" s="2"/>
      <c r="B458" s="29" t="s">
        <v>831</v>
      </c>
      <c r="C458" s="32" t="s">
        <v>832</v>
      </c>
    </row>
    <row r="459" spans="1:3" ht="12.75" x14ac:dyDescent="0.2">
      <c r="A459" s="2"/>
      <c r="B459" s="29" t="s">
        <v>833</v>
      </c>
      <c r="C459" s="32" t="s">
        <v>834</v>
      </c>
    </row>
    <row r="460" spans="1:3" ht="12.75" x14ac:dyDescent="0.2">
      <c r="A460" s="2"/>
      <c r="B460" s="29" t="s">
        <v>835</v>
      </c>
      <c r="C460" s="32" t="s">
        <v>836</v>
      </c>
    </row>
    <row r="461" spans="1:3" ht="12.75" x14ac:dyDescent="0.2">
      <c r="A461" s="2"/>
      <c r="B461" s="29" t="s">
        <v>837</v>
      </c>
      <c r="C461" s="32" t="s">
        <v>838</v>
      </c>
    </row>
    <row r="462" spans="1:3" ht="12.75" x14ac:dyDescent="0.2">
      <c r="A462" s="2"/>
      <c r="B462" s="29" t="s">
        <v>839</v>
      </c>
      <c r="C462" s="32" t="s">
        <v>840</v>
      </c>
    </row>
    <row r="463" spans="1:3" ht="12.75" x14ac:dyDescent="0.2">
      <c r="A463" s="2"/>
      <c r="B463" s="29" t="s">
        <v>841</v>
      </c>
      <c r="C463" s="37" t="s">
        <v>842</v>
      </c>
    </row>
    <row r="464" spans="1:3" ht="12.75" x14ac:dyDescent="0.2">
      <c r="A464" s="2"/>
      <c r="B464" s="29" t="s">
        <v>843</v>
      </c>
      <c r="C464" s="32" t="s">
        <v>844</v>
      </c>
    </row>
    <row r="465" spans="1:4" ht="12.75" x14ac:dyDescent="0.2">
      <c r="A465" s="2"/>
      <c r="B465" s="29"/>
      <c r="C465" s="32"/>
    </row>
    <row r="466" spans="1:4" ht="12.75" x14ac:dyDescent="0.2">
      <c r="A466" s="2"/>
      <c r="B466" s="27" t="s">
        <v>845</v>
      </c>
      <c r="C466" s="33" t="s">
        <v>846</v>
      </c>
    </row>
    <row r="467" spans="1:4" ht="12.75" x14ac:dyDescent="0.2">
      <c r="A467" s="2"/>
      <c r="B467" s="29" t="s">
        <v>847</v>
      </c>
      <c r="C467" s="32" t="s">
        <v>848</v>
      </c>
    </row>
    <row r="468" spans="1:4" ht="12.75" x14ac:dyDescent="0.2">
      <c r="A468" s="2"/>
      <c r="B468" s="38"/>
      <c r="C468" s="38"/>
    </row>
    <row r="469" spans="1:4" ht="12.75" x14ac:dyDescent="0.2">
      <c r="A469" s="2"/>
      <c r="B469" s="27" t="s">
        <v>849</v>
      </c>
      <c r="C469" s="33" t="s">
        <v>850</v>
      </c>
    </row>
    <row r="470" spans="1:4" ht="12.75" x14ac:dyDescent="0.2">
      <c r="A470" s="2"/>
      <c r="B470" s="29" t="s">
        <v>851</v>
      </c>
      <c r="C470" s="32" t="s">
        <v>852</v>
      </c>
    </row>
    <row r="471" spans="1:4" ht="12.75" customHeight="1" x14ac:dyDescent="0.2">
      <c r="A471" s="2"/>
      <c r="B471" s="29" t="s">
        <v>853</v>
      </c>
      <c r="C471" s="32" t="s">
        <v>854</v>
      </c>
    </row>
    <row r="472" spans="1:4" x14ac:dyDescent="0.2">
      <c r="A472" s="2"/>
      <c r="B472" s="3"/>
      <c r="C472" s="3"/>
      <c r="D472" s="3"/>
    </row>
    <row r="473" spans="1:4" x14ac:dyDescent="0.2">
      <c r="A473" s="2"/>
      <c r="B473" s="3"/>
      <c r="C473" s="3"/>
    </row>
    <row r="474" spans="1:4" ht="12.75" x14ac:dyDescent="0.2">
      <c r="A474" s="2"/>
      <c r="B474" s="38"/>
      <c r="C474" s="38"/>
    </row>
    <row r="475" spans="1:4" ht="12.75" x14ac:dyDescent="0.2">
      <c r="A475" s="2"/>
      <c r="B475" s="38"/>
      <c r="C475" s="38"/>
    </row>
    <row r="476" spans="1:4" ht="12.75" x14ac:dyDescent="0.2">
      <c r="A476" s="2"/>
      <c r="B476" s="38"/>
      <c r="C476" s="38"/>
    </row>
    <row r="477" spans="1:4" ht="12.75" x14ac:dyDescent="0.2">
      <c r="A477" s="2"/>
      <c r="B477" s="38"/>
      <c r="C477" s="38"/>
    </row>
    <row r="478" spans="1:4" ht="12.75" x14ac:dyDescent="0.2">
      <c r="A478" s="2"/>
      <c r="B478" s="38"/>
      <c r="C478" s="38"/>
    </row>
    <row r="479" spans="1:4" ht="12.75" x14ac:dyDescent="0.2">
      <c r="A479" s="2"/>
      <c r="B479" s="38"/>
      <c r="C479" s="38"/>
    </row>
    <row r="480" spans="1:4" ht="12.75" x14ac:dyDescent="0.2">
      <c r="A480" s="2"/>
      <c r="B480" s="38"/>
      <c r="C480" s="38"/>
    </row>
    <row r="481" spans="1:3" ht="12.75" x14ac:dyDescent="0.2">
      <c r="A481" s="2"/>
      <c r="B481" s="38"/>
      <c r="C481" s="38"/>
    </row>
    <row r="482" spans="1:3" ht="12.75" x14ac:dyDescent="0.2">
      <c r="A482" s="2"/>
      <c r="B482" s="38"/>
      <c r="C482" s="38"/>
    </row>
    <row r="483" spans="1:3" ht="12.75" x14ac:dyDescent="0.2">
      <c r="A483" s="2"/>
      <c r="B483" s="38"/>
      <c r="C483" s="38"/>
    </row>
    <row r="484" spans="1:3" ht="12.75" x14ac:dyDescent="0.2">
      <c r="A484" s="2"/>
      <c r="B484" s="38"/>
      <c r="C484" s="38"/>
    </row>
    <row r="485" spans="1:3" ht="12.75" x14ac:dyDescent="0.2">
      <c r="A485" s="2"/>
      <c r="B485" s="38"/>
      <c r="C485" s="38"/>
    </row>
    <row r="486" spans="1:3" ht="12.75" x14ac:dyDescent="0.2">
      <c r="A486" s="2"/>
      <c r="B486" s="38"/>
      <c r="C486" s="38"/>
    </row>
    <row r="487" spans="1:3" ht="12.75" x14ac:dyDescent="0.2">
      <c r="A487" s="2"/>
      <c r="B487" s="38"/>
      <c r="C487" s="38"/>
    </row>
    <row r="488" spans="1:3" ht="14.25" x14ac:dyDescent="0.2">
      <c r="A488" s="2"/>
      <c r="B488" s="39"/>
      <c r="C488" s="39"/>
    </row>
    <row r="489" spans="1:3" ht="14.25" x14ac:dyDescent="0.2">
      <c r="A489" s="2"/>
      <c r="B489" s="39"/>
      <c r="C489" s="39"/>
    </row>
    <row r="490" spans="1:3" ht="14.25" x14ac:dyDescent="0.2">
      <c r="A490" s="2"/>
      <c r="B490" s="39"/>
      <c r="C490" s="39"/>
    </row>
    <row r="491" spans="1:3" ht="14.25" x14ac:dyDescent="0.2">
      <c r="A491" s="2"/>
      <c r="B491" s="39"/>
      <c r="C491" s="39"/>
    </row>
    <row r="492" spans="1:3" ht="14.25" x14ac:dyDescent="0.2">
      <c r="A492" s="2"/>
      <c r="B492" s="39"/>
      <c r="C492" s="39"/>
    </row>
    <row r="493" spans="1:3" ht="14.25" x14ac:dyDescent="0.2">
      <c r="A493" s="2"/>
      <c r="B493" s="39"/>
      <c r="C493" s="39"/>
    </row>
    <row r="494" spans="1:3" ht="14.25" x14ac:dyDescent="0.2">
      <c r="A494" s="2"/>
      <c r="B494" s="39"/>
      <c r="C494" s="39"/>
    </row>
    <row r="495" spans="1:3" ht="14.25" x14ac:dyDescent="0.2">
      <c r="A495" s="2"/>
      <c r="B495" s="39"/>
      <c r="C495" s="39"/>
    </row>
    <row r="496" spans="1:3" ht="14.25" x14ac:dyDescent="0.2">
      <c r="A496" s="2"/>
      <c r="B496" s="39"/>
      <c r="C496" s="39"/>
    </row>
    <row r="497" spans="1:3" ht="14.25" x14ac:dyDescent="0.2">
      <c r="A497" s="2"/>
      <c r="B497" s="39"/>
      <c r="C497" s="39"/>
    </row>
    <row r="498" spans="1:3" ht="14.25" x14ac:dyDescent="0.2">
      <c r="A498" s="2"/>
      <c r="B498" s="39"/>
      <c r="C498" s="39"/>
    </row>
    <row r="499" spans="1:3" ht="14.25" x14ac:dyDescent="0.2">
      <c r="A499" s="2"/>
      <c r="B499" s="39"/>
      <c r="C499" s="39"/>
    </row>
    <row r="500" spans="1:3" ht="14.25" x14ac:dyDescent="0.2">
      <c r="A500" s="2"/>
      <c r="B500" s="39"/>
      <c r="C500" s="39"/>
    </row>
    <row r="501" spans="1:3" ht="14.25" x14ac:dyDescent="0.2">
      <c r="A501" s="2"/>
      <c r="B501" s="39"/>
      <c r="C501" s="39"/>
    </row>
    <row r="502" spans="1:3" ht="14.25" x14ac:dyDescent="0.2">
      <c r="A502" s="2"/>
      <c r="B502" s="39"/>
      <c r="C502" s="39"/>
    </row>
    <row r="503" spans="1:3" ht="14.25" x14ac:dyDescent="0.2">
      <c r="A503" s="2"/>
      <c r="B503" s="39"/>
      <c r="C503" s="39"/>
    </row>
    <row r="504" spans="1:3" ht="14.25" x14ac:dyDescent="0.2">
      <c r="A504" s="2"/>
      <c r="B504" s="39"/>
      <c r="C504" s="39"/>
    </row>
    <row r="505" spans="1:3" ht="14.25" x14ac:dyDescent="0.2">
      <c r="A505" s="2"/>
      <c r="B505" s="39"/>
      <c r="C505" s="39"/>
    </row>
    <row r="506" spans="1:3" ht="14.25" x14ac:dyDescent="0.2">
      <c r="A506" s="2"/>
      <c r="B506" s="39"/>
      <c r="C506" s="39"/>
    </row>
    <row r="507" spans="1:3" ht="14.25" x14ac:dyDescent="0.2">
      <c r="A507" s="2"/>
      <c r="B507" s="39"/>
      <c r="C507" s="39"/>
    </row>
    <row r="508" spans="1:3" ht="14.25" x14ac:dyDescent="0.2">
      <c r="A508" s="2"/>
      <c r="B508" s="39"/>
      <c r="C508" s="39"/>
    </row>
    <row r="509" spans="1:3" ht="14.25" x14ac:dyDescent="0.2">
      <c r="A509" s="2"/>
      <c r="B509" s="39"/>
      <c r="C509" s="39"/>
    </row>
    <row r="510" spans="1:3" ht="14.25" x14ac:dyDescent="0.2">
      <c r="A510" s="2"/>
      <c r="B510" s="39"/>
      <c r="C510" s="39"/>
    </row>
    <row r="511" spans="1:3" ht="14.25" x14ac:dyDescent="0.2">
      <c r="A511" s="2"/>
      <c r="B511" s="39"/>
      <c r="C511" s="39"/>
    </row>
    <row r="512" spans="1:3" ht="15" x14ac:dyDescent="0.25">
      <c r="A512" s="2"/>
      <c r="B512" s="40"/>
      <c r="C512" s="40"/>
    </row>
    <row r="513" spans="1:3" ht="15" x14ac:dyDescent="0.25">
      <c r="A513" s="2"/>
      <c r="B513" s="40"/>
      <c r="C513" s="40"/>
    </row>
    <row r="514" spans="1:3" ht="15" x14ac:dyDescent="0.25">
      <c r="A514" s="2"/>
      <c r="B514" s="40"/>
      <c r="C514" s="40"/>
    </row>
    <row r="515" spans="1:3" ht="15" x14ac:dyDescent="0.25">
      <c r="A515" s="2"/>
      <c r="B515" s="40"/>
      <c r="C515" s="40"/>
    </row>
    <row r="516" spans="1:3" ht="15" x14ac:dyDescent="0.25">
      <c r="A516" s="2"/>
      <c r="B516" s="40"/>
      <c r="C516" s="40"/>
    </row>
    <row r="517" spans="1:3" ht="15" x14ac:dyDescent="0.25">
      <c r="A517" s="2"/>
      <c r="B517" s="40"/>
      <c r="C517" s="40"/>
    </row>
    <row r="518" spans="1:3" ht="15" x14ac:dyDescent="0.25">
      <c r="A518" s="2"/>
      <c r="B518" s="40"/>
      <c r="C518" s="40"/>
    </row>
    <row r="519" spans="1:3" ht="15" x14ac:dyDescent="0.25">
      <c r="A519" s="2"/>
      <c r="B519" s="40"/>
      <c r="C519" s="40"/>
    </row>
    <row r="520" spans="1:3" ht="15" x14ac:dyDescent="0.25">
      <c r="A520" s="2"/>
      <c r="B520" s="40"/>
      <c r="C520" s="40"/>
    </row>
    <row r="521" spans="1:3" ht="15" x14ac:dyDescent="0.25">
      <c r="A521" s="2"/>
      <c r="B521" s="40"/>
      <c r="C521" s="40"/>
    </row>
    <row r="522" spans="1:3" ht="15" x14ac:dyDescent="0.25">
      <c r="A522" s="2"/>
      <c r="B522" s="40"/>
      <c r="C522" s="40"/>
    </row>
    <row r="523" spans="1:3" ht="15" x14ac:dyDescent="0.25">
      <c r="A523" s="2"/>
      <c r="B523" s="40"/>
      <c r="C523" s="40"/>
    </row>
    <row r="524" spans="1:3" ht="15" x14ac:dyDescent="0.25">
      <c r="A524" s="2"/>
      <c r="B524" s="40"/>
      <c r="C524" s="40"/>
    </row>
    <row r="525" spans="1:3" ht="15" x14ac:dyDescent="0.25">
      <c r="A525" s="2"/>
      <c r="B525" s="40"/>
      <c r="C525" s="40"/>
    </row>
  </sheetData>
  <mergeCells count="16">
    <mergeCell ref="B133:C133"/>
    <mergeCell ref="B1:C1"/>
    <mergeCell ref="B7:C7"/>
    <mergeCell ref="B8:C8"/>
    <mergeCell ref="B80:C80"/>
    <mergeCell ref="B81:C81"/>
    <mergeCell ref="B317:C317"/>
    <mergeCell ref="B318:C318"/>
    <mergeCell ref="B382:C382"/>
    <mergeCell ref="B383:C383"/>
    <mergeCell ref="B134:C134"/>
    <mergeCell ref="B135:C135"/>
    <mergeCell ref="B191:C191"/>
    <mergeCell ref="B192:C192"/>
    <mergeCell ref="B248:C248"/>
    <mergeCell ref="B249:C2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archivo tal cual debe subir</vt:lpstr>
      <vt:lpstr>1847  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</dc:creator>
  <cp:lastModifiedBy>Patricia Carrasco</cp:lastModifiedBy>
  <dcterms:created xsi:type="dcterms:W3CDTF">2023-08-03T20:27:55Z</dcterms:created>
  <dcterms:modified xsi:type="dcterms:W3CDTF">2023-08-03T20:29:31Z</dcterms:modified>
</cp:coreProperties>
</file>